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2" yWindow="84" windowWidth="8532" windowHeight="9108" activeTab="0"/>
  </bookViews>
  <sheets>
    <sheet name="隊職員名單" sheetId="1" r:id="rId1"/>
    <sheet name="報名表" sheetId="2" r:id="rId2"/>
  </sheets>
  <definedNames>
    <definedName name="_xlnm.Print_Area" localSheetId="1">'報名表'!$D$242:$F$244</definedName>
  </definedNames>
  <calcPr fullCalcOnLoad="1"/>
</workbook>
</file>

<file path=xl/comments2.xml><?xml version="1.0" encoding="utf-8"?>
<comments xmlns="http://schemas.openxmlformats.org/spreadsheetml/2006/main">
  <authors>
    <author>黃添勝</author>
    <author>coco</author>
  </authors>
  <commentList>
    <comment ref="B7" authorId="0">
      <text>
        <r>
          <rPr>
            <b/>
            <sz val="14"/>
            <rFont val="Tahoma"/>
            <family val="2"/>
          </rPr>
          <t>119</t>
        </r>
        <r>
          <rPr>
            <sz val="10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4"/>
            <rFont val="Tahoma"/>
            <family val="2"/>
          </rPr>
          <t>121</t>
        </r>
      </text>
    </comment>
    <comment ref="B9" authorId="0">
      <text>
        <r>
          <rPr>
            <b/>
            <sz val="14"/>
            <rFont val="Tahoma"/>
            <family val="2"/>
          </rPr>
          <t>123</t>
        </r>
      </text>
    </comment>
    <comment ref="B10" authorId="0">
      <text>
        <r>
          <rPr>
            <b/>
            <sz val="14"/>
            <rFont val="Tahoma"/>
            <family val="2"/>
          </rPr>
          <t>120</t>
        </r>
      </text>
    </comment>
    <comment ref="B11" authorId="0">
      <text>
        <r>
          <rPr>
            <b/>
            <sz val="14"/>
            <rFont val="Tahoma"/>
            <family val="2"/>
          </rPr>
          <t>122</t>
        </r>
      </text>
    </comment>
    <comment ref="B12" authorId="0">
      <text>
        <r>
          <rPr>
            <b/>
            <sz val="14"/>
            <rFont val="Tahoma"/>
            <family val="2"/>
          </rPr>
          <t>124</t>
        </r>
      </text>
    </comment>
    <comment ref="B13" authorId="0">
      <text>
        <r>
          <rPr>
            <b/>
            <sz val="14"/>
            <rFont val="Tahoma"/>
            <family val="2"/>
          </rPr>
          <t>125</t>
        </r>
      </text>
    </comment>
    <comment ref="B14" authorId="0">
      <text>
        <r>
          <rPr>
            <b/>
            <sz val="14"/>
            <rFont val="Tahoma"/>
            <family val="2"/>
          </rPr>
          <t>126</t>
        </r>
      </text>
    </comment>
    <comment ref="B15" authorId="0">
      <text>
        <r>
          <rPr>
            <b/>
            <sz val="14"/>
            <rFont val="Tahoma"/>
            <family val="2"/>
          </rPr>
          <t>127</t>
        </r>
      </text>
    </comment>
    <comment ref="B16" authorId="0">
      <text>
        <r>
          <rPr>
            <b/>
            <sz val="14"/>
            <rFont val="Tahoma"/>
            <family val="2"/>
          </rPr>
          <t>128</t>
        </r>
      </text>
    </comment>
    <comment ref="B17" authorId="0">
      <text>
        <r>
          <rPr>
            <b/>
            <sz val="14"/>
            <rFont val="Tahoma"/>
            <family val="2"/>
          </rPr>
          <t>37</t>
        </r>
      </text>
    </comment>
    <comment ref="B18" authorId="0">
      <text>
        <r>
          <rPr>
            <b/>
            <sz val="14"/>
            <rFont val="Tahoma"/>
            <family val="2"/>
          </rPr>
          <t>39</t>
        </r>
      </text>
    </comment>
    <comment ref="B19" authorId="0">
      <text>
        <r>
          <rPr>
            <b/>
            <sz val="14"/>
            <rFont val="Tahoma"/>
            <family val="2"/>
          </rPr>
          <t>41</t>
        </r>
      </text>
    </comment>
    <comment ref="B20" authorId="0">
      <text>
        <r>
          <rPr>
            <b/>
            <sz val="14"/>
            <rFont val="Tahoma"/>
            <family val="2"/>
          </rPr>
          <t>38</t>
        </r>
      </text>
    </comment>
    <comment ref="B21" authorId="0">
      <text>
        <r>
          <rPr>
            <b/>
            <sz val="14"/>
            <rFont val="Tahoma"/>
            <family val="2"/>
          </rPr>
          <t>40</t>
        </r>
      </text>
    </comment>
    <comment ref="B22" authorId="0">
      <text>
        <r>
          <rPr>
            <b/>
            <sz val="14"/>
            <rFont val="Tahoma"/>
            <family val="2"/>
          </rPr>
          <t>42</t>
        </r>
      </text>
    </comment>
    <comment ref="B23" authorId="0">
      <text>
        <r>
          <rPr>
            <b/>
            <sz val="14"/>
            <rFont val="Tahoma"/>
            <family val="2"/>
          </rPr>
          <t>43</t>
        </r>
      </text>
    </comment>
    <comment ref="B24" authorId="0">
      <text>
        <r>
          <rPr>
            <b/>
            <sz val="14"/>
            <rFont val="Tahoma"/>
            <family val="2"/>
          </rPr>
          <t>44</t>
        </r>
      </text>
    </comment>
    <comment ref="B25" authorId="0">
      <text>
        <r>
          <rPr>
            <b/>
            <sz val="14"/>
            <rFont val="Tahoma"/>
            <family val="2"/>
          </rPr>
          <t>45</t>
        </r>
      </text>
    </comment>
    <comment ref="B26" authorId="0">
      <text>
        <r>
          <rPr>
            <b/>
            <sz val="14"/>
            <rFont val="Tahoma"/>
            <family val="2"/>
          </rPr>
          <t>46</t>
        </r>
      </text>
    </comment>
    <comment ref="B27" authorId="0">
      <text>
        <r>
          <rPr>
            <b/>
            <sz val="14"/>
            <rFont val="Tahoma"/>
            <family val="2"/>
          </rPr>
          <t>9</t>
        </r>
      </text>
    </comment>
    <comment ref="B28" authorId="0">
      <text>
        <r>
          <rPr>
            <b/>
            <sz val="14"/>
            <rFont val="Tahoma"/>
            <family val="2"/>
          </rPr>
          <t>11</t>
        </r>
      </text>
    </comment>
    <comment ref="B29" authorId="0">
      <text>
        <r>
          <rPr>
            <b/>
            <sz val="14"/>
            <rFont val="Tahoma"/>
            <family val="2"/>
          </rPr>
          <t>10</t>
        </r>
      </text>
    </comment>
    <comment ref="B30" authorId="0">
      <text>
        <r>
          <rPr>
            <b/>
            <sz val="14"/>
            <rFont val="Tahoma"/>
            <family val="2"/>
          </rPr>
          <t>12</t>
        </r>
      </text>
    </comment>
    <comment ref="B31" authorId="0">
      <text>
        <r>
          <rPr>
            <b/>
            <sz val="14"/>
            <rFont val="Tahoma"/>
            <family val="2"/>
          </rPr>
          <t>13</t>
        </r>
      </text>
    </comment>
    <comment ref="B32" authorId="0">
      <text>
        <r>
          <rPr>
            <b/>
            <sz val="14"/>
            <rFont val="Tahoma"/>
            <family val="2"/>
          </rPr>
          <t>14</t>
        </r>
      </text>
    </comment>
    <comment ref="B33" authorId="0">
      <text>
        <r>
          <rPr>
            <b/>
            <sz val="14"/>
            <rFont val="Tahoma"/>
            <family val="2"/>
          </rPr>
          <t>15</t>
        </r>
      </text>
    </comment>
    <comment ref="B34" authorId="0">
      <text>
        <r>
          <rPr>
            <b/>
            <sz val="14"/>
            <rFont val="Tahoma"/>
            <family val="2"/>
          </rPr>
          <t>16</t>
        </r>
      </text>
    </comment>
    <comment ref="B35" authorId="0">
      <text>
        <r>
          <rPr>
            <b/>
            <sz val="14"/>
            <rFont val="Tahoma"/>
            <family val="2"/>
          </rPr>
          <t>99</t>
        </r>
      </text>
    </comment>
    <comment ref="B36" authorId="0">
      <text>
        <r>
          <rPr>
            <b/>
            <sz val="14"/>
            <rFont val="Tahoma"/>
            <family val="2"/>
          </rPr>
          <t>100</t>
        </r>
      </text>
    </comment>
    <comment ref="B37" authorId="0">
      <text>
        <r>
          <rPr>
            <b/>
            <sz val="14"/>
            <rFont val="Tahoma"/>
            <family val="2"/>
          </rPr>
          <t>101</t>
        </r>
      </text>
    </comment>
    <comment ref="B38" authorId="0">
      <text>
        <r>
          <rPr>
            <b/>
            <sz val="14"/>
            <rFont val="Tahoma"/>
            <family val="2"/>
          </rPr>
          <t>102</t>
        </r>
      </text>
    </comment>
    <comment ref="B39" authorId="0">
      <text>
        <r>
          <rPr>
            <b/>
            <sz val="14"/>
            <rFont val="Tahoma"/>
            <family val="2"/>
          </rPr>
          <t>103</t>
        </r>
      </text>
    </comment>
    <comment ref="B40" authorId="0">
      <text>
        <r>
          <rPr>
            <b/>
            <sz val="14"/>
            <rFont val="Tahoma"/>
            <family val="2"/>
          </rPr>
          <t>104</t>
        </r>
      </text>
    </comment>
    <comment ref="B41" authorId="0">
      <text>
        <r>
          <rPr>
            <b/>
            <sz val="14"/>
            <rFont val="Tahoma"/>
            <family val="2"/>
          </rPr>
          <t>1</t>
        </r>
      </text>
    </comment>
    <comment ref="B42" authorId="0">
      <text>
        <r>
          <rPr>
            <b/>
            <sz val="14"/>
            <rFont val="Tahoma"/>
            <family val="2"/>
          </rPr>
          <t>2</t>
        </r>
      </text>
    </comment>
    <comment ref="B43" authorId="0">
      <text>
        <r>
          <rPr>
            <b/>
            <sz val="14"/>
            <rFont val="Tahoma"/>
            <family val="2"/>
          </rPr>
          <t>3</t>
        </r>
      </text>
    </comment>
    <comment ref="B44" authorId="0">
      <text>
        <r>
          <rPr>
            <b/>
            <sz val="14"/>
            <rFont val="Tahoma"/>
            <family val="2"/>
          </rPr>
          <t>4</t>
        </r>
      </text>
    </comment>
    <comment ref="B45" authorId="0">
      <text>
        <r>
          <rPr>
            <b/>
            <sz val="14"/>
            <rFont val="Tahoma"/>
            <family val="2"/>
          </rPr>
          <t>89</t>
        </r>
      </text>
    </comment>
    <comment ref="B46" authorId="0">
      <text>
        <r>
          <rPr>
            <b/>
            <sz val="14"/>
            <rFont val="Tahoma"/>
            <family val="2"/>
          </rPr>
          <t>91</t>
        </r>
      </text>
    </comment>
    <comment ref="B47" authorId="0">
      <text>
        <r>
          <rPr>
            <b/>
            <sz val="14"/>
            <rFont val="Tahoma"/>
            <family val="2"/>
          </rPr>
          <t>93</t>
        </r>
      </text>
    </comment>
    <comment ref="B48" authorId="0">
      <text>
        <r>
          <rPr>
            <b/>
            <sz val="14"/>
            <rFont val="Tahoma"/>
            <family val="2"/>
          </rPr>
          <t>90</t>
        </r>
      </text>
    </comment>
    <comment ref="B49" authorId="0">
      <text>
        <r>
          <rPr>
            <b/>
            <sz val="14"/>
            <rFont val="Tahoma"/>
            <family val="2"/>
          </rPr>
          <t>92</t>
        </r>
      </text>
    </comment>
    <comment ref="B50" authorId="0">
      <text>
        <r>
          <rPr>
            <b/>
            <sz val="14"/>
            <rFont val="Tahoma"/>
            <family val="2"/>
          </rPr>
          <t>94</t>
        </r>
      </text>
    </comment>
    <comment ref="B51" authorId="0">
      <text>
        <r>
          <rPr>
            <b/>
            <sz val="14"/>
            <rFont val="Tahoma"/>
            <family val="2"/>
          </rPr>
          <t>95</t>
        </r>
      </text>
    </comment>
    <comment ref="B52" authorId="0">
      <text>
        <r>
          <rPr>
            <b/>
            <sz val="14"/>
            <rFont val="Tahoma"/>
            <family val="2"/>
          </rPr>
          <t>96</t>
        </r>
      </text>
    </comment>
    <comment ref="B53" authorId="0">
      <text>
        <r>
          <rPr>
            <b/>
            <sz val="14"/>
            <rFont val="Tahoma"/>
            <family val="2"/>
          </rPr>
          <t>97</t>
        </r>
      </text>
    </comment>
    <comment ref="B54" authorId="0">
      <text>
        <r>
          <rPr>
            <b/>
            <sz val="14"/>
            <rFont val="Tahoma"/>
            <family val="2"/>
          </rPr>
          <t>98</t>
        </r>
      </text>
    </comment>
    <comment ref="B55" authorId="0">
      <text>
        <r>
          <rPr>
            <b/>
            <sz val="14"/>
            <rFont val="Tahoma"/>
            <family val="2"/>
          </rPr>
          <t>17</t>
        </r>
      </text>
    </comment>
    <comment ref="B56" authorId="0">
      <text>
        <r>
          <rPr>
            <b/>
            <sz val="14"/>
            <rFont val="Tahoma"/>
            <family val="2"/>
          </rPr>
          <t>19</t>
        </r>
      </text>
    </comment>
    <comment ref="B57" authorId="0">
      <text>
        <r>
          <rPr>
            <b/>
            <sz val="14"/>
            <rFont val="Tahoma"/>
            <family val="2"/>
          </rPr>
          <t>21</t>
        </r>
      </text>
    </comment>
    <comment ref="B58" authorId="0">
      <text>
        <r>
          <rPr>
            <b/>
            <sz val="14"/>
            <rFont val="Tahoma"/>
            <family val="2"/>
          </rPr>
          <t>18</t>
        </r>
      </text>
    </comment>
    <comment ref="B59" authorId="0">
      <text>
        <r>
          <rPr>
            <b/>
            <sz val="14"/>
            <rFont val="Tahoma"/>
            <family val="2"/>
          </rPr>
          <t>20</t>
        </r>
      </text>
    </comment>
    <comment ref="B60" authorId="0">
      <text>
        <r>
          <rPr>
            <b/>
            <sz val="14"/>
            <rFont val="Tahoma"/>
            <family val="2"/>
          </rPr>
          <t>22</t>
        </r>
      </text>
    </comment>
    <comment ref="B61" authorId="0">
      <text>
        <r>
          <rPr>
            <b/>
            <sz val="14"/>
            <rFont val="Tahoma"/>
            <family val="2"/>
          </rPr>
          <t>23</t>
        </r>
      </text>
    </comment>
    <comment ref="B62" authorId="0">
      <text>
        <r>
          <rPr>
            <b/>
            <sz val="14"/>
            <rFont val="Tahoma"/>
            <family val="2"/>
          </rPr>
          <t>24</t>
        </r>
      </text>
    </comment>
    <comment ref="B63" authorId="0">
      <text>
        <r>
          <rPr>
            <b/>
            <sz val="14"/>
            <rFont val="Tahoma"/>
            <family val="2"/>
          </rPr>
          <t>25</t>
        </r>
      </text>
    </comment>
    <comment ref="B64" authorId="0">
      <text>
        <r>
          <rPr>
            <b/>
            <sz val="14"/>
            <rFont val="Tahoma"/>
            <family val="2"/>
          </rPr>
          <t>26</t>
        </r>
      </text>
    </comment>
    <comment ref="B65" authorId="0">
      <text>
        <r>
          <rPr>
            <b/>
            <sz val="14"/>
            <rFont val="Tahoma"/>
            <family val="2"/>
          </rPr>
          <t>57</t>
        </r>
      </text>
    </comment>
    <comment ref="B66" authorId="0">
      <text>
        <r>
          <rPr>
            <b/>
            <sz val="14"/>
            <rFont val="Tahoma"/>
            <family val="2"/>
          </rPr>
          <t>58</t>
        </r>
      </text>
    </comment>
    <comment ref="B67" authorId="0">
      <text>
        <r>
          <rPr>
            <b/>
            <sz val="14"/>
            <rFont val="Tahoma"/>
            <family val="2"/>
          </rPr>
          <t>59</t>
        </r>
      </text>
    </comment>
    <comment ref="B68" authorId="0">
      <text>
        <r>
          <rPr>
            <b/>
            <sz val="14"/>
            <rFont val="Tahoma"/>
            <family val="2"/>
          </rPr>
          <t>60</t>
        </r>
      </text>
    </comment>
    <comment ref="B69" authorId="0">
      <text>
        <r>
          <rPr>
            <b/>
            <sz val="14"/>
            <rFont val="Tahoma"/>
            <family val="2"/>
          </rPr>
          <t>47</t>
        </r>
      </text>
    </comment>
    <comment ref="B70" authorId="0">
      <text>
        <r>
          <rPr>
            <b/>
            <sz val="14"/>
            <rFont val="Tahoma"/>
            <family val="2"/>
          </rPr>
          <t>49</t>
        </r>
      </text>
    </comment>
    <comment ref="B71" authorId="0">
      <text>
        <r>
          <rPr>
            <b/>
            <sz val="14"/>
            <rFont val="Tahoma"/>
            <family val="2"/>
          </rPr>
          <t>51</t>
        </r>
      </text>
    </comment>
    <comment ref="B72" authorId="0">
      <text>
        <r>
          <rPr>
            <b/>
            <sz val="14"/>
            <rFont val="Tahoma"/>
            <family val="2"/>
          </rPr>
          <t>48</t>
        </r>
      </text>
    </comment>
    <comment ref="B73" authorId="0">
      <text>
        <r>
          <rPr>
            <b/>
            <sz val="14"/>
            <rFont val="Tahoma"/>
            <family val="2"/>
          </rPr>
          <t>50</t>
        </r>
      </text>
    </comment>
    <comment ref="B74" authorId="0">
      <text>
        <r>
          <rPr>
            <b/>
            <sz val="14"/>
            <rFont val="Tahoma"/>
            <family val="2"/>
          </rPr>
          <t>52</t>
        </r>
      </text>
    </comment>
    <comment ref="B75" authorId="0">
      <text>
        <r>
          <rPr>
            <b/>
            <sz val="14"/>
            <rFont val="Tahoma"/>
            <family val="2"/>
          </rPr>
          <t>53</t>
        </r>
      </text>
    </comment>
    <comment ref="B76" authorId="0">
      <text>
        <r>
          <rPr>
            <b/>
            <sz val="14"/>
            <rFont val="Tahoma"/>
            <family val="2"/>
          </rPr>
          <t>54</t>
        </r>
      </text>
    </comment>
    <comment ref="B77" authorId="0">
      <text>
        <r>
          <rPr>
            <b/>
            <sz val="14"/>
            <rFont val="Tahoma"/>
            <family val="2"/>
          </rPr>
          <t>55</t>
        </r>
      </text>
    </comment>
    <comment ref="B78" authorId="0">
      <text>
        <r>
          <rPr>
            <b/>
            <sz val="14"/>
            <rFont val="Tahoma"/>
            <family val="2"/>
          </rPr>
          <t>56</t>
        </r>
      </text>
    </comment>
    <comment ref="B79" authorId="0">
      <text>
        <r>
          <rPr>
            <b/>
            <sz val="14"/>
            <rFont val="Tahoma"/>
            <family val="2"/>
          </rPr>
          <t>109</t>
        </r>
      </text>
    </comment>
    <comment ref="B80" authorId="0">
      <text>
        <r>
          <rPr>
            <b/>
            <sz val="14"/>
            <rFont val="Tahoma"/>
            <family val="2"/>
          </rPr>
          <t>111</t>
        </r>
      </text>
    </comment>
    <comment ref="B81" authorId="0">
      <text>
        <r>
          <rPr>
            <b/>
            <sz val="14"/>
            <rFont val="Tahoma"/>
            <family val="2"/>
          </rPr>
          <t>113</t>
        </r>
      </text>
    </comment>
    <comment ref="B82" authorId="0">
      <text>
        <r>
          <rPr>
            <b/>
            <sz val="14"/>
            <rFont val="Tahoma"/>
            <family val="2"/>
          </rPr>
          <t>110</t>
        </r>
      </text>
    </comment>
    <comment ref="B83" authorId="0">
      <text>
        <r>
          <rPr>
            <b/>
            <sz val="14"/>
            <rFont val="Tahoma"/>
            <family val="2"/>
          </rPr>
          <t>112</t>
        </r>
      </text>
    </comment>
    <comment ref="B84" authorId="0">
      <text>
        <r>
          <rPr>
            <b/>
            <sz val="14"/>
            <rFont val="Tahoma"/>
            <family val="2"/>
          </rPr>
          <t>114</t>
        </r>
      </text>
    </comment>
    <comment ref="B85" authorId="0">
      <text>
        <r>
          <rPr>
            <b/>
            <sz val="14"/>
            <rFont val="Tahoma"/>
            <family val="2"/>
          </rPr>
          <t>115</t>
        </r>
      </text>
    </comment>
    <comment ref="B86" authorId="0">
      <text>
        <r>
          <rPr>
            <b/>
            <sz val="14"/>
            <rFont val="Tahoma"/>
            <family val="2"/>
          </rPr>
          <t>116</t>
        </r>
      </text>
    </comment>
    <comment ref="B87" authorId="0">
      <text>
        <r>
          <rPr>
            <b/>
            <sz val="14"/>
            <rFont val="Tahoma"/>
            <family val="2"/>
          </rPr>
          <t>117</t>
        </r>
      </text>
    </comment>
    <comment ref="B88" authorId="0">
      <text>
        <r>
          <rPr>
            <b/>
            <sz val="14"/>
            <rFont val="Tahoma"/>
            <family val="2"/>
          </rPr>
          <t>118</t>
        </r>
      </text>
    </comment>
    <comment ref="B89" authorId="0">
      <text>
        <r>
          <rPr>
            <b/>
            <sz val="14"/>
            <rFont val="Tahoma"/>
            <family val="2"/>
          </rPr>
          <t>67</t>
        </r>
      </text>
    </comment>
    <comment ref="B90" authorId="0">
      <text>
        <r>
          <rPr>
            <b/>
            <sz val="14"/>
            <rFont val="Tahoma"/>
            <family val="2"/>
          </rPr>
          <t>68</t>
        </r>
      </text>
    </comment>
    <comment ref="B91" authorId="0">
      <text>
        <r>
          <rPr>
            <b/>
            <sz val="14"/>
            <rFont val="Tahoma"/>
            <family val="2"/>
          </rPr>
          <t>69</t>
        </r>
      </text>
    </comment>
    <comment ref="B92" authorId="0">
      <text>
        <r>
          <rPr>
            <b/>
            <sz val="14"/>
            <rFont val="Tahoma"/>
            <family val="2"/>
          </rPr>
          <t>70</t>
        </r>
      </text>
    </comment>
    <comment ref="B93" authorId="0">
      <text>
        <r>
          <rPr>
            <b/>
            <sz val="14"/>
            <rFont val="Tahoma"/>
            <family val="2"/>
          </rPr>
          <t>27</t>
        </r>
      </text>
    </comment>
    <comment ref="B94" authorId="0">
      <text>
        <r>
          <rPr>
            <b/>
            <sz val="14"/>
            <rFont val="Tahoma"/>
            <family val="2"/>
          </rPr>
          <t>29</t>
        </r>
      </text>
    </comment>
    <comment ref="B95" authorId="0">
      <text>
        <r>
          <rPr>
            <b/>
            <sz val="14"/>
            <rFont val="Tahoma"/>
            <family val="2"/>
          </rPr>
          <t>31</t>
        </r>
      </text>
    </comment>
    <comment ref="B96" authorId="0">
      <text>
        <r>
          <rPr>
            <b/>
            <sz val="14"/>
            <rFont val="Tahoma"/>
            <family val="2"/>
          </rPr>
          <t>28</t>
        </r>
      </text>
    </comment>
    <comment ref="B97" authorId="0">
      <text>
        <r>
          <rPr>
            <b/>
            <sz val="14"/>
            <rFont val="Tahoma"/>
            <family val="2"/>
          </rPr>
          <t>30</t>
        </r>
      </text>
    </comment>
    <comment ref="B98" authorId="0">
      <text>
        <r>
          <rPr>
            <b/>
            <sz val="14"/>
            <rFont val="Tahoma"/>
            <family val="2"/>
          </rPr>
          <t>32</t>
        </r>
      </text>
    </comment>
    <comment ref="B99" authorId="0">
      <text>
        <r>
          <rPr>
            <b/>
            <sz val="14"/>
            <rFont val="Tahoma"/>
            <family val="2"/>
          </rPr>
          <t>33</t>
        </r>
      </text>
    </comment>
    <comment ref="B100" authorId="0">
      <text>
        <r>
          <rPr>
            <b/>
            <sz val="14"/>
            <rFont val="Tahoma"/>
            <family val="2"/>
          </rPr>
          <t>34</t>
        </r>
      </text>
    </comment>
    <comment ref="B101" authorId="0">
      <text>
        <r>
          <rPr>
            <b/>
            <sz val="14"/>
            <rFont val="Tahoma"/>
            <family val="2"/>
          </rPr>
          <t>35</t>
        </r>
      </text>
    </comment>
    <comment ref="B102" authorId="0">
      <text>
        <r>
          <rPr>
            <b/>
            <sz val="14"/>
            <rFont val="Tahoma"/>
            <family val="2"/>
          </rPr>
          <t>36</t>
        </r>
      </text>
    </comment>
    <comment ref="B103" authorId="0">
      <text>
        <r>
          <rPr>
            <b/>
            <sz val="14"/>
            <rFont val="Tahoma"/>
            <family val="2"/>
          </rPr>
          <t>71</t>
        </r>
      </text>
    </comment>
    <comment ref="B104" authorId="0">
      <text>
        <r>
          <rPr>
            <b/>
            <sz val="14"/>
            <rFont val="Tahoma"/>
            <family val="2"/>
          </rPr>
          <t>73</t>
        </r>
      </text>
    </comment>
    <comment ref="B105" authorId="0">
      <text>
        <r>
          <rPr>
            <b/>
            <sz val="14"/>
            <rFont val="Tahoma"/>
            <family val="2"/>
          </rPr>
          <t>75</t>
        </r>
      </text>
    </comment>
    <comment ref="B106" authorId="0">
      <text>
        <r>
          <rPr>
            <b/>
            <sz val="14"/>
            <rFont val="Tahoma"/>
            <family val="2"/>
          </rPr>
          <t>72</t>
        </r>
      </text>
    </comment>
    <comment ref="B107" authorId="0">
      <text>
        <r>
          <rPr>
            <b/>
            <sz val="14"/>
            <rFont val="Tahoma"/>
            <family val="2"/>
          </rPr>
          <t>74</t>
        </r>
      </text>
    </comment>
    <comment ref="B108" authorId="0">
      <text>
        <r>
          <rPr>
            <b/>
            <sz val="14"/>
            <rFont val="Tahoma"/>
            <family val="2"/>
          </rPr>
          <t>76</t>
        </r>
      </text>
    </comment>
    <comment ref="B109" authorId="0">
      <text>
        <r>
          <rPr>
            <b/>
            <sz val="14"/>
            <rFont val="Tahoma"/>
            <family val="2"/>
          </rPr>
          <t>77</t>
        </r>
      </text>
    </comment>
    <comment ref="B110" authorId="0">
      <text>
        <r>
          <rPr>
            <b/>
            <sz val="14"/>
            <rFont val="Tahoma"/>
            <family val="2"/>
          </rPr>
          <t>78</t>
        </r>
      </text>
    </comment>
    <comment ref="B111" authorId="0">
      <text>
        <r>
          <rPr>
            <b/>
            <sz val="14"/>
            <rFont val="Tahoma"/>
            <family val="2"/>
          </rPr>
          <t>79</t>
        </r>
      </text>
    </comment>
    <comment ref="B112" authorId="0">
      <text>
        <r>
          <rPr>
            <b/>
            <sz val="14"/>
            <rFont val="Tahoma"/>
            <family val="2"/>
          </rPr>
          <t>80</t>
        </r>
      </text>
    </comment>
    <comment ref="B113" authorId="0">
      <text>
        <r>
          <rPr>
            <b/>
            <sz val="14"/>
            <rFont val="Tahoma"/>
            <family val="2"/>
          </rPr>
          <t>105</t>
        </r>
      </text>
    </comment>
    <comment ref="B114" authorId="0">
      <text>
        <r>
          <rPr>
            <b/>
            <sz val="14"/>
            <rFont val="Tahoma"/>
            <family val="2"/>
          </rPr>
          <t>106</t>
        </r>
      </text>
    </comment>
    <comment ref="B115" authorId="0">
      <text>
        <r>
          <rPr>
            <b/>
            <sz val="14"/>
            <rFont val="Tahoma"/>
            <family val="2"/>
          </rPr>
          <t>107</t>
        </r>
      </text>
    </comment>
    <comment ref="B116" authorId="0">
      <text>
        <r>
          <rPr>
            <b/>
            <sz val="14"/>
            <rFont val="Tahoma"/>
            <family val="2"/>
          </rPr>
          <t>108</t>
        </r>
      </text>
    </comment>
    <comment ref="B117" authorId="0">
      <text>
        <r>
          <rPr>
            <b/>
            <sz val="14"/>
            <rFont val="Tahoma"/>
            <family val="2"/>
          </rPr>
          <t>81</t>
        </r>
      </text>
    </comment>
    <comment ref="B118" authorId="0">
      <text>
        <r>
          <rPr>
            <b/>
            <sz val="14"/>
            <rFont val="Tahoma"/>
            <family val="2"/>
          </rPr>
          <t>83</t>
        </r>
      </text>
    </comment>
    <comment ref="B119" authorId="0">
      <text>
        <r>
          <rPr>
            <b/>
            <sz val="14"/>
            <rFont val="Tahoma"/>
            <family val="2"/>
          </rPr>
          <t>82</t>
        </r>
      </text>
    </comment>
    <comment ref="B120" authorId="0">
      <text>
        <r>
          <rPr>
            <b/>
            <sz val="14"/>
            <rFont val="Tahoma"/>
            <family val="2"/>
          </rPr>
          <t>84</t>
        </r>
      </text>
    </comment>
    <comment ref="B121" authorId="0">
      <text>
        <r>
          <rPr>
            <b/>
            <sz val="14"/>
            <rFont val="Tahoma"/>
            <family val="2"/>
          </rPr>
          <t>85</t>
        </r>
      </text>
    </comment>
    <comment ref="B122" authorId="0">
      <text>
        <r>
          <rPr>
            <b/>
            <sz val="14"/>
            <rFont val="Tahoma"/>
            <family val="2"/>
          </rPr>
          <t>86</t>
        </r>
      </text>
    </comment>
    <comment ref="B123" authorId="0">
      <text>
        <r>
          <rPr>
            <b/>
            <sz val="14"/>
            <rFont val="Tahoma"/>
            <family val="2"/>
          </rPr>
          <t>87</t>
        </r>
      </text>
    </comment>
    <comment ref="B124" authorId="0">
      <text>
        <r>
          <rPr>
            <b/>
            <sz val="14"/>
            <rFont val="Tahoma"/>
            <family val="2"/>
          </rPr>
          <t>88</t>
        </r>
      </text>
    </comment>
    <comment ref="B125" authorId="0">
      <text>
        <r>
          <rPr>
            <b/>
            <sz val="14"/>
            <rFont val="Tahoma"/>
            <family val="2"/>
          </rPr>
          <t>5</t>
        </r>
      </text>
    </comment>
    <comment ref="B126" authorId="0">
      <text>
        <r>
          <rPr>
            <b/>
            <sz val="14"/>
            <rFont val="Tahoma"/>
            <family val="2"/>
          </rPr>
          <t>6</t>
        </r>
      </text>
    </comment>
    <comment ref="B127" authorId="0">
      <text>
        <r>
          <rPr>
            <b/>
            <sz val="14"/>
            <rFont val="Tahoma"/>
            <family val="2"/>
          </rPr>
          <t>7</t>
        </r>
      </text>
    </comment>
    <comment ref="B128" authorId="0">
      <text>
        <r>
          <rPr>
            <b/>
            <sz val="14"/>
            <rFont val="Tahoma"/>
            <family val="2"/>
          </rPr>
          <t>8</t>
        </r>
      </text>
    </comment>
    <comment ref="B130" authorId="1">
      <text>
        <r>
          <rPr>
            <b/>
            <sz val="14"/>
            <rFont val="Tahoma"/>
            <family val="2"/>
          </rPr>
          <t>61</t>
        </r>
      </text>
    </comment>
    <comment ref="B131" authorId="1">
      <text>
        <r>
          <rPr>
            <b/>
            <sz val="14"/>
            <rFont val="Tahoma"/>
            <family val="2"/>
          </rPr>
          <t>62</t>
        </r>
        <r>
          <rPr>
            <sz val="9"/>
            <rFont val="Tahoma"/>
            <family val="2"/>
          </rPr>
          <t xml:space="preserve">
</t>
        </r>
      </text>
    </comment>
    <comment ref="B132" authorId="1">
      <text>
        <r>
          <rPr>
            <b/>
            <sz val="14"/>
            <rFont val="Tahoma"/>
            <family val="2"/>
          </rPr>
          <t>63</t>
        </r>
        <r>
          <rPr>
            <sz val="9"/>
            <rFont val="Tahoma"/>
            <family val="2"/>
          </rPr>
          <t xml:space="preserve">
</t>
        </r>
      </text>
    </comment>
    <comment ref="B133" authorId="1">
      <text>
        <r>
          <rPr>
            <b/>
            <sz val="14"/>
            <rFont val="Tahoma"/>
            <family val="2"/>
          </rPr>
          <t>64</t>
        </r>
        <r>
          <rPr>
            <sz val="9"/>
            <rFont val="Tahoma"/>
            <family val="2"/>
          </rPr>
          <t xml:space="preserve">
</t>
        </r>
      </text>
    </comment>
    <comment ref="B134" authorId="1">
      <text>
        <r>
          <rPr>
            <b/>
            <sz val="14"/>
            <rFont val="Tahoma"/>
            <family val="2"/>
          </rPr>
          <t>65</t>
        </r>
        <r>
          <rPr>
            <sz val="9"/>
            <rFont val="Tahoma"/>
            <family val="2"/>
          </rPr>
          <t xml:space="preserve">
</t>
        </r>
      </text>
    </comment>
    <comment ref="B135" authorId="1">
      <text>
        <r>
          <rPr>
            <b/>
            <sz val="14"/>
            <rFont val="Tahoma"/>
            <family val="2"/>
          </rPr>
          <t>66</t>
        </r>
        <r>
          <rPr>
            <sz val="9"/>
            <rFont val="Tahoma"/>
            <family val="2"/>
          </rPr>
          <t xml:space="preserve">
</t>
        </r>
      </text>
    </comment>
    <comment ref="B136" authorId="1">
      <text>
        <r>
          <rPr>
            <b/>
            <sz val="14"/>
            <rFont val="Tahoma"/>
            <family val="2"/>
          </rPr>
          <t>129</t>
        </r>
        <r>
          <rPr>
            <sz val="9"/>
            <rFont val="Tahoma"/>
            <family val="2"/>
          </rPr>
          <t xml:space="preserve">
</t>
        </r>
      </text>
    </comment>
    <comment ref="B137" authorId="1">
      <text>
        <r>
          <rPr>
            <b/>
            <sz val="14"/>
            <rFont val="Tahoma"/>
            <family val="2"/>
          </rPr>
          <t>130</t>
        </r>
        <r>
          <rPr>
            <sz val="9"/>
            <rFont val="Tahoma"/>
            <family val="2"/>
          </rPr>
          <t xml:space="preserve">
</t>
        </r>
      </text>
    </comment>
    <comment ref="B138" authorId="1">
      <text>
        <r>
          <rPr>
            <b/>
            <sz val="14"/>
            <rFont val="Tahoma"/>
            <family val="2"/>
          </rPr>
          <t>131</t>
        </r>
        <r>
          <rPr>
            <sz val="9"/>
            <rFont val="Tahoma"/>
            <family val="2"/>
          </rPr>
          <t xml:space="preserve">
</t>
        </r>
      </text>
    </comment>
    <comment ref="B139" authorId="1">
      <text>
        <r>
          <rPr>
            <b/>
            <sz val="14"/>
            <rFont val="Tahoma"/>
            <family val="2"/>
          </rPr>
          <t>132</t>
        </r>
        <r>
          <rPr>
            <sz val="9"/>
            <rFont val="Tahoma"/>
            <family val="2"/>
          </rPr>
          <t xml:space="preserve">
</t>
        </r>
      </text>
    </comment>
    <comment ref="B140" authorId="1">
      <text>
        <r>
          <rPr>
            <b/>
            <sz val="14"/>
            <rFont val="Tahoma"/>
            <family val="2"/>
          </rPr>
          <t>133</t>
        </r>
        <r>
          <rPr>
            <sz val="9"/>
            <rFont val="Tahoma"/>
            <family val="2"/>
          </rPr>
          <t xml:space="preserve">
</t>
        </r>
      </text>
    </comment>
    <comment ref="B141" authorId="1">
      <text>
        <r>
          <rPr>
            <b/>
            <sz val="14"/>
            <rFont val="Tahoma"/>
            <family val="2"/>
          </rPr>
          <t>134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<sst xmlns="http://schemas.openxmlformats.org/spreadsheetml/2006/main" count="243" uniqueCount="90">
  <si>
    <t>小低女</t>
  </si>
  <si>
    <t>小中女</t>
  </si>
  <si>
    <t>小高女</t>
  </si>
  <si>
    <t>小低男</t>
  </si>
  <si>
    <t>小中男</t>
  </si>
  <si>
    <t>小高男</t>
  </si>
  <si>
    <t>國中女</t>
  </si>
  <si>
    <t>國中男</t>
  </si>
  <si>
    <t>高中女</t>
  </si>
  <si>
    <t>高中男</t>
  </si>
  <si>
    <t>姓名</t>
  </si>
  <si>
    <t>成績</t>
  </si>
  <si>
    <t>組別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</si>
  <si>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</si>
  <si>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</si>
  <si>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</si>
  <si>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</si>
  <si>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</si>
  <si>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</si>
  <si>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</si>
  <si>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</si>
  <si>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</si>
  <si>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</si>
  <si>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單  位：</t>
  </si>
  <si>
    <t>領  隊：</t>
  </si>
  <si>
    <t>教  練：</t>
  </si>
  <si>
    <r>
      <t>男隊長：</t>
    </r>
    <r>
      <rPr>
        <u val="single"/>
        <sz val="16"/>
        <color indexed="8"/>
        <rFont val="標楷體"/>
        <family val="4"/>
      </rPr>
      <t xml:space="preserve">             </t>
    </r>
  </si>
  <si>
    <t>自由式接力</t>
  </si>
  <si>
    <t>混合式接力</t>
  </si>
  <si>
    <t>50公尺自由式</t>
  </si>
  <si>
    <t>100公尺自由式</t>
  </si>
  <si>
    <t>200公尺自由式</t>
  </si>
  <si>
    <t>400公尺自由式</t>
  </si>
  <si>
    <t>800公尺自由式</t>
  </si>
  <si>
    <t>1500公尺自由式</t>
  </si>
  <si>
    <t>50公尺仰式</t>
  </si>
  <si>
    <t>100公尺仰式</t>
  </si>
  <si>
    <t>200公尺仰式</t>
  </si>
  <si>
    <t>200公尺蝶式</t>
  </si>
  <si>
    <t>100公尺蝶式</t>
  </si>
  <si>
    <t>50公尺蝶式</t>
  </si>
  <si>
    <t>200公尺蛙式</t>
  </si>
  <si>
    <t>100公尺蛙式</t>
  </si>
  <si>
    <t>50公尺蛙式</t>
  </si>
  <si>
    <t>200公尺混合式</t>
  </si>
  <si>
    <t>400公尺混合式</t>
  </si>
  <si>
    <t>國小女</t>
  </si>
  <si>
    <t>國小男</t>
  </si>
  <si>
    <t>4x50公尺</t>
  </si>
  <si>
    <t>4x100公尺</t>
  </si>
  <si>
    <t>接力項目</t>
  </si>
  <si>
    <t>單  位  名  稱</t>
  </si>
  <si>
    <t>個人項目</t>
  </si>
  <si>
    <t>男隊員</t>
  </si>
  <si>
    <t>組 別</t>
  </si>
  <si>
    <t>女隊員</t>
  </si>
  <si>
    <t>單  位：</t>
  </si>
  <si>
    <t>隊    職    員    名    單</t>
  </si>
  <si>
    <t>色塊部份需報名單位自行鍵入。</t>
  </si>
  <si>
    <t>組別：於輸入欄內下拉表格裡點選。</t>
  </si>
  <si>
    <r>
      <t>資料都填寫完成後再至</t>
    </r>
    <r>
      <rPr>
        <b/>
        <u val="single"/>
        <sz val="14"/>
        <color indexed="10"/>
        <rFont val="標楷體"/>
        <family val="4"/>
      </rPr>
      <t>報名表</t>
    </r>
    <r>
      <rPr>
        <sz val="14"/>
        <color indexed="10"/>
        <rFont val="標楷體"/>
        <family val="4"/>
      </rPr>
      <t>做選項。</t>
    </r>
  </si>
  <si>
    <t>★選手有成績者請自行鍵入</t>
  </si>
  <si>
    <t>注意：輸入資料可copy，輸入錯誤可清除內容、或用空白鍵清除，但禁止使用剪貼。</t>
  </si>
  <si>
    <t>報名表填寫注意事項</t>
  </si>
  <si>
    <t>報名表填寫方式</t>
  </si>
  <si>
    <t>coco5168168@yahoo.com.tw</t>
  </si>
  <si>
    <t>資料填寫完成存檔後請寄至</t>
  </si>
  <si>
    <r>
      <t>＊</t>
    </r>
    <r>
      <rPr>
        <sz val="16"/>
        <color indexed="10"/>
        <rFont val="標楷體"/>
        <family val="4"/>
      </rPr>
      <t>每人限報2項，只採用電子檔報名。</t>
    </r>
  </si>
  <si>
    <r>
      <t>＊</t>
    </r>
    <r>
      <rPr>
        <sz val="16"/>
        <color indexed="10"/>
        <rFont val="標楷體"/>
        <family val="4"/>
      </rPr>
      <t>參加項目應將最佳成績填入。</t>
    </r>
    <r>
      <rPr>
        <b/>
        <sz val="16"/>
        <color indexed="10"/>
        <rFont val="標楷體"/>
        <family val="4"/>
      </rPr>
      <t xml:space="preserve">                                                                                    </t>
    </r>
  </si>
  <si>
    <r>
      <t>＊</t>
    </r>
    <r>
      <rPr>
        <sz val="16"/>
        <color indexed="10"/>
        <rFont val="標楷體"/>
        <family val="4"/>
      </rPr>
      <t>參賽組別及姓名務必填寫正確。</t>
    </r>
  </si>
  <si>
    <t>★選手名字於姓名欄內以下拉表點選</t>
  </si>
  <si>
    <t>女隊長:</t>
  </si>
  <si>
    <t>管  理:</t>
  </si>
  <si>
    <t>電  話:</t>
  </si>
  <si>
    <t>小低女</t>
  </si>
  <si>
    <t>小中女</t>
  </si>
  <si>
    <t>小高女</t>
  </si>
  <si>
    <t>小低男</t>
  </si>
  <si>
    <t>小中男</t>
  </si>
  <si>
    <t>小高男</t>
  </si>
  <si>
    <t>國中女</t>
  </si>
  <si>
    <t>國中男</t>
  </si>
  <si>
    <t>高中女</t>
  </si>
  <si>
    <t>高中男</t>
  </si>
  <si>
    <t>成績輸入範例</t>
  </si>
  <si>
    <t>報名資料寄出後如有需更改，請更改後再傳，截止後以最後寄出為準，如收到報名表後會回訊告知已收到，如沒收到回訊請再來電詢問，謝謝。</t>
  </si>
  <si>
    <t>張羽臻 0988035557</t>
  </si>
  <si>
    <t>106年度風城盃分級游泳錦標賽</t>
  </si>
  <si>
    <t>106年度風城盃分級游泳錦標賽</t>
  </si>
  <si>
    <t>報名截止時間106年07月25日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</si>
</sst>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"/>
  </numFmts>
  <fonts count="8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6"/>
      <color indexed="8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14"/>
      <color indexed="10"/>
      <name val="標楷體"/>
      <family val="4"/>
    </font>
    <font>
      <sz val="14"/>
      <name val="標楷體"/>
      <family val="4"/>
    </font>
    <font>
      <sz val="16"/>
      <color indexed="10"/>
      <name val="標楷體"/>
      <family val="4"/>
    </font>
    <font>
      <b/>
      <sz val="16"/>
      <color indexed="10"/>
      <name val="標楷體"/>
      <family val="4"/>
    </font>
    <font>
      <b/>
      <u val="single"/>
      <sz val="14"/>
      <color indexed="10"/>
      <name val="標楷體"/>
      <family val="4"/>
    </font>
    <font>
      <b/>
      <sz val="14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26"/>
      <color indexed="10"/>
      <name val="標楷體"/>
      <family val="4"/>
    </font>
    <font>
      <sz val="22"/>
      <color indexed="8"/>
      <name val="標楷體"/>
      <family val="4"/>
    </font>
    <font>
      <sz val="18"/>
      <color indexed="8"/>
      <name val="標楷體"/>
      <family val="4"/>
    </font>
    <font>
      <sz val="24"/>
      <color indexed="12"/>
      <name val="標楷體"/>
      <family val="4"/>
    </font>
    <font>
      <sz val="20"/>
      <color indexed="12"/>
      <name val="標楷體"/>
      <family val="4"/>
    </font>
    <font>
      <sz val="22"/>
      <color indexed="10"/>
      <name val="標楷體"/>
      <family val="4"/>
    </font>
    <font>
      <b/>
      <sz val="18"/>
      <color indexed="14"/>
      <name val="標楷體"/>
      <family val="4"/>
    </font>
    <font>
      <b/>
      <sz val="13"/>
      <color indexed="10"/>
      <name val="標楷體"/>
      <family val="4"/>
    </font>
    <font>
      <sz val="13"/>
      <color indexed="10"/>
      <name val="標楷體"/>
      <family val="4"/>
    </font>
    <font>
      <sz val="18"/>
      <color indexed="10"/>
      <name val="標楷體"/>
      <family val="4"/>
    </font>
    <font>
      <u val="single"/>
      <sz val="16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標楷體"/>
      <family val="4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14"/>
      <color rgb="FFFF0000"/>
      <name val="標楷體"/>
      <family val="4"/>
    </font>
    <font>
      <sz val="12"/>
      <color theme="0"/>
      <name val="標楷體"/>
      <family val="4"/>
    </font>
    <font>
      <sz val="22"/>
      <color theme="1"/>
      <name val="標楷體"/>
      <family val="4"/>
    </font>
    <font>
      <sz val="18"/>
      <color theme="1"/>
      <name val="標楷體"/>
      <family val="4"/>
    </font>
    <font>
      <b/>
      <sz val="14"/>
      <color rgb="FFFF0000"/>
      <name val="標楷體"/>
      <family val="4"/>
    </font>
    <font>
      <sz val="26"/>
      <color rgb="FFFF0000"/>
      <name val="標楷體"/>
      <family val="4"/>
    </font>
    <font>
      <b/>
      <sz val="18"/>
      <color rgb="FFFF00FF"/>
      <name val="標楷體"/>
      <family val="4"/>
    </font>
    <font>
      <b/>
      <sz val="13"/>
      <color rgb="FFFF0000"/>
      <name val="標楷體"/>
      <family val="4"/>
    </font>
    <font>
      <sz val="13"/>
      <color rgb="FFFF0000"/>
      <name val="標楷體"/>
      <family val="4"/>
    </font>
    <font>
      <sz val="18"/>
      <color rgb="FFFF0000"/>
      <name val="標楷體"/>
      <family val="4"/>
    </font>
    <font>
      <u val="single"/>
      <sz val="16"/>
      <color theme="10"/>
      <name val="新細明體"/>
      <family val="1"/>
    </font>
    <font>
      <sz val="24"/>
      <color rgb="FF2402EE"/>
      <name val="標楷體"/>
      <family val="4"/>
    </font>
    <font>
      <sz val="20"/>
      <color rgb="FF2402EE"/>
      <name val="標楷體"/>
      <family val="4"/>
    </font>
    <font>
      <sz val="22"/>
      <color rgb="FFFF0000"/>
      <name val="標楷體"/>
      <family val="4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FF0000"/>
      </top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>
        <color rgb="FF0070C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2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49" fontId="1" fillId="7" borderId="11" xfId="0" applyNumberFormat="1" applyFont="1" applyFill="1" applyBorder="1" applyAlignment="1">
      <alignment horizontal="center" vertical="center"/>
    </xf>
    <xf numFmtId="180" fontId="1" fillId="7" borderId="10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 applyAlignment="1">
      <alignment horizontal="center" vertical="top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 vertical="top"/>
    </xf>
    <xf numFmtId="49" fontId="1" fillId="32" borderId="14" xfId="0" applyNumberFormat="1" applyFont="1" applyFill="1" applyBorder="1" applyAlignment="1">
      <alignment horizontal="center" vertical="top"/>
    </xf>
    <xf numFmtId="180" fontId="1" fillId="0" borderId="0" xfId="0" applyNumberFormat="1" applyFont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180" fontId="1" fillId="6" borderId="10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180" fontId="1" fillId="7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7" borderId="17" xfId="0" applyNumberFormat="1" applyFont="1" applyFill="1" applyBorder="1" applyAlignment="1">
      <alignment horizontal="center" vertical="center"/>
    </xf>
    <xf numFmtId="180" fontId="1" fillId="7" borderId="18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180" fontId="1" fillId="6" borderId="18" xfId="0" applyNumberFormat="1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49" fontId="1" fillId="6" borderId="20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180" fontId="1" fillId="6" borderId="12" xfId="0" applyNumberFormat="1" applyFont="1" applyFill="1" applyBorder="1" applyAlignment="1">
      <alignment horizontal="center" vertical="center"/>
    </xf>
    <xf numFmtId="180" fontId="1" fillId="6" borderId="21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>
      <alignment horizontal="center" vertical="center"/>
    </xf>
    <xf numFmtId="180" fontId="1" fillId="6" borderId="22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70" fillId="0" borderId="10" xfId="0" applyNumberFormat="1" applyFont="1" applyBorder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7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0" fillId="12" borderId="10" xfId="0" applyNumberFormat="1" applyFont="1" applyFill="1" applyBorder="1" applyAlignment="1">
      <alignment horizontal="center" vertical="center"/>
    </xf>
    <xf numFmtId="0" fontId="70" fillId="7" borderId="10" xfId="0" applyNumberFormat="1" applyFont="1" applyFill="1" applyBorder="1" applyAlignment="1">
      <alignment horizontal="center" vertical="center"/>
    </xf>
    <xf numFmtId="0" fontId="71" fillId="0" borderId="10" xfId="0" applyNumberFormat="1" applyFont="1" applyBorder="1" applyAlignment="1">
      <alignment vertical="center"/>
    </xf>
    <xf numFmtId="0" fontId="74" fillId="0" borderId="0" xfId="0" applyNumberFormat="1" applyFont="1" applyAlignment="1">
      <alignment vertical="center"/>
    </xf>
    <xf numFmtId="0" fontId="72" fillId="0" borderId="0" xfId="0" applyNumberFormat="1" applyFont="1" applyAlignment="1">
      <alignment horizontal="center" vertical="center"/>
    </xf>
    <xf numFmtId="0" fontId="73" fillId="0" borderId="0" xfId="0" applyNumberFormat="1" applyFont="1" applyAlignment="1">
      <alignment horizontal="left" vertical="center"/>
    </xf>
    <xf numFmtId="0" fontId="7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1" fillId="12" borderId="10" xfId="0" applyNumberFormat="1" applyFont="1" applyFill="1" applyBorder="1" applyAlignment="1">
      <alignment horizontal="center" vertical="center"/>
    </xf>
    <xf numFmtId="49" fontId="1" fillId="6" borderId="23" xfId="0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/>
    </xf>
    <xf numFmtId="180" fontId="1" fillId="7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6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6" borderId="25" xfId="0" applyNumberFormat="1" applyFont="1" applyFill="1" applyBorder="1" applyAlignment="1">
      <alignment horizontal="center" vertical="center"/>
    </xf>
    <xf numFmtId="0" fontId="74" fillId="0" borderId="26" xfId="0" applyNumberFormat="1" applyFont="1" applyBorder="1" applyAlignment="1">
      <alignment horizontal="center" vertical="center"/>
    </xf>
    <xf numFmtId="0" fontId="74" fillId="0" borderId="27" xfId="0" applyNumberFormat="1" applyFont="1" applyBorder="1" applyAlignment="1">
      <alignment horizontal="center" vertical="center"/>
    </xf>
    <xf numFmtId="0" fontId="71" fillId="35" borderId="10" xfId="0" applyNumberFormat="1" applyFont="1" applyFill="1" applyBorder="1" applyAlignment="1">
      <alignment horizontal="left" vertical="center"/>
    </xf>
    <xf numFmtId="0" fontId="76" fillId="0" borderId="0" xfId="0" applyNumberFormat="1" applyFont="1" applyAlignment="1">
      <alignment horizontal="center" vertical="center"/>
    </xf>
    <xf numFmtId="0" fontId="77" fillId="0" borderId="0" xfId="0" applyNumberFormat="1" applyFont="1" applyAlignment="1">
      <alignment horizontal="center" vertical="top"/>
    </xf>
    <xf numFmtId="0" fontId="74" fillId="0" borderId="0" xfId="0" applyNumberFormat="1" applyFont="1" applyBorder="1" applyAlignment="1">
      <alignment horizontal="left" vertical="center"/>
    </xf>
    <xf numFmtId="0" fontId="78" fillId="0" borderId="0" xfId="0" applyNumberFormat="1" applyFont="1" applyAlignment="1">
      <alignment horizontal="left" vertical="center"/>
    </xf>
    <xf numFmtId="0" fontId="71" fillId="35" borderId="11" xfId="0" applyNumberFormat="1" applyFont="1" applyFill="1" applyBorder="1" applyAlignment="1">
      <alignment horizontal="center" vertical="center"/>
    </xf>
    <xf numFmtId="0" fontId="71" fillId="35" borderId="28" xfId="0" applyNumberFormat="1" applyFont="1" applyFill="1" applyBorder="1" applyAlignment="1">
      <alignment horizontal="center" vertical="center"/>
    </xf>
    <xf numFmtId="0" fontId="71" fillId="35" borderId="29" xfId="0" applyNumberFormat="1" applyFont="1" applyFill="1" applyBorder="1" applyAlignment="1">
      <alignment horizontal="center" vertical="center"/>
    </xf>
    <xf numFmtId="0" fontId="79" fillId="0" borderId="0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6" borderId="35" xfId="0" applyNumberFormat="1" applyFont="1" applyFill="1" applyBorder="1" applyAlignment="1">
      <alignment horizontal="center" vertical="center"/>
    </xf>
    <xf numFmtId="49" fontId="1" fillId="6" borderId="36" xfId="0" applyNumberFormat="1" applyFont="1" applyFill="1" applyBorder="1" applyAlignment="1">
      <alignment horizontal="center" vertical="center"/>
    </xf>
    <xf numFmtId="49" fontId="1" fillId="6" borderId="37" xfId="0" applyNumberFormat="1" applyFont="1" applyFill="1" applyBorder="1" applyAlignment="1">
      <alignment horizontal="center" vertical="center"/>
    </xf>
    <xf numFmtId="49" fontId="1" fillId="7" borderId="38" xfId="0" applyNumberFormat="1" applyFont="1" applyFill="1" applyBorder="1" applyAlignment="1">
      <alignment horizontal="center" vertical="center"/>
    </xf>
    <xf numFmtId="49" fontId="1" fillId="7" borderId="2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 vertical="center"/>
    </xf>
    <xf numFmtId="49" fontId="1" fillId="6" borderId="38" xfId="0" applyNumberFormat="1" applyFont="1" applyFill="1" applyBorder="1" applyAlignment="1">
      <alignment horizontal="center" vertical="center"/>
    </xf>
    <xf numFmtId="49" fontId="1" fillId="6" borderId="28" xfId="0" applyNumberFormat="1" applyFont="1" applyFill="1" applyBorder="1" applyAlignment="1">
      <alignment horizontal="center" vertical="center"/>
    </xf>
    <xf numFmtId="49" fontId="1" fillId="6" borderId="29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12" borderId="12" xfId="0" applyNumberFormat="1" applyFont="1" applyFill="1" applyBorder="1" applyAlignment="1">
      <alignment horizontal="center" vertical="center"/>
    </xf>
    <xf numFmtId="49" fontId="1" fillId="12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0" xfId="0" applyNumberFormat="1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/>
    </xf>
    <xf numFmtId="49" fontId="1" fillId="7" borderId="14" xfId="0" applyNumberFormat="1" applyFont="1" applyFill="1" applyBorder="1" applyAlignment="1">
      <alignment horizontal="center" vertical="center"/>
    </xf>
    <xf numFmtId="49" fontId="1" fillId="8" borderId="12" xfId="0" applyNumberFormat="1" applyFont="1" applyFill="1" applyBorder="1" applyAlignment="1">
      <alignment horizontal="center" vertical="center"/>
    </xf>
    <xf numFmtId="49" fontId="1" fillId="8" borderId="14" xfId="0" applyNumberFormat="1" applyFont="1" applyFill="1" applyBorder="1" applyAlignment="1">
      <alignment horizontal="center" vertical="center"/>
    </xf>
    <xf numFmtId="49" fontId="1" fillId="7" borderId="41" xfId="0" applyNumberFormat="1" applyFont="1" applyFill="1" applyBorder="1" applyAlignment="1">
      <alignment horizontal="center" vertical="center"/>
    </xf>
    <xf numFmtId="49" fontId="1" fillId="7" borderId="42" xfId="0" applyNumberFormat="1" applyFont="1" applyFill="1" applyBorder="1" applyAlignment="1">
      <alignment horizontal="center" vertic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3" xfId="0" applyNumberFormat="1" applyFont="1" applyFill="1" applyBorder="1" applyAlignment="1">
      <alignment horizontal="center" vertical="center"/>
    </xf>
    <xf numFmtId="49" fontId="1" fillId="36" borderId="14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49" fontId="1" fillId="13" borderId="10" xfId="0" applyNumberFormat="1" applyFont="1" applyFill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80" fillId="0" borderId="0" xfId="0" applyNumberFormat="1" applyFont="1" applyBorder="1" applyAlignment="1">
      <alignment horizontal="center" vertical="center"/>
    </xf>
    <xf numFmtId="0" fontId="81" fillId="0" borderId="44" xfId="0" applyNumberFormat="1" applyFont="1" applyBorder="1" applyAlignment="1">
      <alignment horizontal="left" vertical="center" wrapText="1"/>
    </xf>
    <xf numFmtId="0" fontId="82" fillId="0" borderId="45" xfId="0" applyNumberFormat="1" applyFont="1" applyBorder="1" applyAlignment="1">
      <alignment horizontal="left" vertical="center" wrapText="1"/>
    </xf>
    <xf numFmtId="0" fontId="82" fillId="0" borderId="46" xfId="0" applyNumberFormat="1" applyFont="1" applyBorder="1" applyAlignment="1">
      <alignment horizontal="left" vertical="center" wrapText="1"/>
    </xf>
    <xf numFmtId="0" fontId="82" fillId="0" borderId="47" xfId="0" applyNumberFormat="1" applyFont="1" applyBorder="1" applyAlignment="1">
      <alignment horizontal="left" vertical="center" wrapText="1"/>
    </xf>
    <xf numFmtId="0" fontId="82" fillId="0" borderId="0" xfId="0" applyNumberFormat="1" applyFont="1" applyBorder="1" applyAlignment="1">
      <alignment horizontal="left" vertical="center" wrapText="1"/>
    </xf>
    <xf numFmtId="0" fontId="82" fillId="0" borderId="48" xfId="0" applyNumberFormat="1" applyFont="1" applyBorder="1" applyAlignment="1">
      <alignment horizontal="left" vertical="center" wrapText="1"/>
    </xf>
    <xf numFmtId="0" fontId="82" fillId="0" borderId="49" xfId="0" applyNumberFormat="1" applyFont="1" applyBorder="1" applyAlignment="1">
      <alignment horizontal="left" vertical="center" wrapText="1"/>
    </xf>
    <xf numFmtId="0" fontId="82" fillId="0" borderId="50" xfId="0" applyNumberFormat="1" applyFont="1" applyBorder="1" applyAlignment="1">
      <alignment horizontal="left" vertical="center" wrapText="1"/>
    </xf>
    <xf numFmtId="0" fontId="82" fillId="0" borderId="51" xfId="0" applyNumberFormat="1" applyFont="1" applyBorder="1" applyAlignment="1">
      <alignment horizontal="left" vertical="center" wrapText="1"/>
    </xf>
    <xf numFmtId="180" fontId="83" fillId="0" borderId="52" xfId="0" applyNumberFormat="1" applyFont="1" applyBorder="1" applyAlignment="1">
      <alignment horizontal="center" vertical="center"/>
    </xf>
    <xf numFmtId="180" fontId="83" fillId="0" borderId="53" xfId="0" applyNumberFormat="1" applyFont="1" applyBorder="1" applyAlignment="1">
      <alignment horizontal="center" vertical="center"/>
    </xf>
    <xf numFmtId="49" fontId="84" fillId="0" borderId="53" xfId="45" applyNumberFormat="1" applyFont="1" applyBorder="1" applyAlignment="1" applyProtection="1">
      <alignment horizontal="center" vertical="center"/>
      <protection/>
    </xf>
    <xf numFmtId="0" fontId="82" fillId="0" borderId="54" xfId="0" applyNumberFormat="1" applyFont="1" applyBorder="1" applyAlignment="1">
      <alignment horizontal="center" vertical="center"/>
    </xf>
    <xf numFmtId="0" fontId="82" fillId="0" borderId="55" xfId="0" applyNumberFormat="1" applyFont="1" applyBorder="1" applyAlignment="1">
      <alignment horizontal="center" vertical="center"/>
    </xf>
    <xf numFmtId="49" fontId="1" fillId="33" borderId="56" xfId="0" applyNumberFormat="1" applyFont="1" applyFill="1" applyBorder="1" applyAlignment="1">
      <alignment horizontal="center" vertical="center"/>
    </xf>
    <xf numFmtId="49" fontId="1" fillId="33" borderId="57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 vertical="center"/>
    </xf>
    <xf numFmtId="49" fontId="1" fillId="7" borderId="33" xfId="0" applyNumberFormat="1" applyFont="1" applyFill="1" applyBorder="1" applyAlignment="1">
      <alignment horizontal="center" vertical="center"/>
    </xf>
    <xf numFmtId="49" fontId="1" fillId="7" borderId="57" xfId="0" applyNumberFormat="1" applyFont="1" applyFill="1" applyBorder="1" applyAlignment="1">
      <alignment horizontal="center" vertical="center"/>
    </xf>
    <xf numFmtId="0" fontId="85" fillId="0" borderId="0" xfId="0" applyNumberFormat="1" applyFont="1" applyAlignment="1">
      <alignment horizontal="center" vertical="center"/>
    </xf>
    <xf numFmtId="0" fontId="86" fillId="0" borderId="0" xfId="0" applyNumberFormat="1" applyFont="1" applyAlignment="1">
      <alignment horizontal="center" vertical="center"/>
    </xf>
    <xf numFmtId="0" fontId="86" fillId="0" borderId="0" xfId="0" applyNumberFormat="1" applyFont="1" applyAlignment="1">
      <alignment horizontal="left" vertical="center"/>
    </xf>
    <xf numFmtId="180" fontId="87" fillId="0" borderId="0" xfId="0" applyNumberFormat="1" applyFont="1" applyAlignment="1">
      <alignment horizontal="center" vertical="center"/>
    </xf>
    <xf numFmtId="0" fontId="1" fillId="0" borderId="53" xfId="0" applyNumberFormat="1" applyFont="1" applyBorder="1" applyAlignment="1">
      <alignment horizontal="left" vertical="center"/>
    </xf>
    <xf numFmtId="0" fontId="1" fillId="0" borderId="58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co5168168@yahoo.com.tw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11"/>
  <sheetViews>
    <sheetView tabSelected="1" zoomScale="80" zoomScaleNormal="80" zoomScalePageLayoutView="0" workbookViewId="0" topLeftCell="A1">
      <selection activeCell="N17" sqref="N17"/>
    </sheetView>
  </sheetViews>
  <sheetFormatPr defaultColWidth="9.00390625" defaultRowHeight="16.5"/>
  <cols>
    <col min="1" max="1" width="5.625" style="34" customWidth="1"/>
    <col min="2" max="2" width="12.25390625" style="34" customWidth="1"/>
    <col min="3" max="3" width="11.625" style="38" customWidth="1"/>
    <col min="4" max="4" width="11.625" style="34" customWidth="1"/>
    <col min="5" max="5" width="11.625" style="38" customWidth="1"/>
    <col min="6" max="6" width="11.625" style="34" customWidth="1"/>
    <col min="7" max="7" width="11.625" style="38" customWidth="1"/>
    <col min="8" max="8" width="11.625" style="34" customWidth="1"/>
    <col min="9" max="9" width="11.625" style="38" customWidth="1"/>
    <col min="10" max="10" width="4.625" style="34" customWidth="1"/>
    <col min="11" max="20" width="9.00390625" style="34" customWidth="1"/>
    <col min="21" max="21" width="19.25390625" style="34" customWidth="1"/>
    <col min="22" max="16384" width="9.00390625" style="34" customWidth="1"/>
  </cols>
  <sheetData>
    <row r="1" spans="2:9" s="33" customFormat="1" ht="30">
      <c r="B1" s="72" t="s">
        <v>87</v>
      </c>
      <c r="C1" s="72"/>
      <c r="D1" s="72"/>
      <c r="E1" s="72"/>
      <c r="F1" s="72"/>
      <c r="G1" s="72"/>
      <c r="H1" s="72"/>
      <c r="I1" s="72"/>
    </row>
    <row r="2" spans="2:9" s="33" customFormat="1" ht="30" customHeight="1">
      <c r="B2" s="73" t="s">
        <v>57</v>
      </c>
      <c r="C2" s="73"/>
      <c r="D2" s="73"/>
      <c r="E2" s="73"/>
      <c r="F2" s="73"/>
      <c r="G2" s="73"/>
      <c r="H2" s="73"/>
      <c r="I2" s="73"/>
    </row>
    <row r="3" spans="2:9" ht="27.75" customHeight="1">
      <c r="B3" s="47" t="s">
        <v>23</v>
      </c>
      <c r="C3" s="71"/>
      <c r="D3" s="71"/>
      <c r="E3" s="71"/>
      <c r="F3" s="47" t="s">
        <v>73</v>
      </c>
      <c r="G3" s="71"/>
      <c r="H3" s="71"/>
      <c r="I3" s="71"/>
    </row>
    <row r="4" spans="2:9" ht="27.75" customHeight="1">
      <c r="B4" s="47" t="s">
        <v>24</v>
      </c>
      <c r="C4" s="71"/>
      <c r="D4" s="71"/>
      <c r="E4" s="71"/>
      <c r="F4" s="47" t="s">
        <v>72</v>
      </c>
      <c r="G4" s="71"/>
      <c r="H4" s="71"/>
      <c r="I4" s="71"/>
    </row>
    <row r="5" spans="2:9" ht="27.75" customHeight="1">
      <c r="B5" s="47" t="s">
        <v>25</v>
      </c>
      <c r="C5" s="76"/>
      <c r="D5" s="77"/>
      <c r="E5" s="77"/>
      <c r="F5" s="77"/>
      <c r="G5" s="77"/>
      <c r="H5" s="77"/>
      <c r="I5" s="78"/>
    </row>
    <row r="6" spans="2:9" ht="27.75" customHeight="1">
      <c r="B6" s="47" t="s">
        <v>26</v>
      </c>
      <c r="C6" s="71"/>
      <c r="D6" s="71"/>
      <c r="E6" s="71"/>
      <c r="F6" s="47" t="s">
        <v>71</v>
      </c>
      <c r="G6" s="71"/>
      <c r="H6" s="71"/>
      <c r="I6" s="71"/>
    </row>
    <row r="7" spans="2:7" ht="9.75" customHeight="1">
      <c r="B7" s="35"/>
      <c r="C7" s="37"/>
      <c r="D7" s="35"/>
      <c r="E7" s="37"/>
      <c r="F7" s="35"/>
      <c r="G7" s="37"/>
    </row>
    <row r="8" spans="2:15" ht="30" customHeight="1">
      <c r="B8" s="45" t="s">
        <v>53</v>
      </c>
      <c r="C8" s="36" t="s">
        <v>54</v>
      </c>
      <c r="D8" s="45" t="s">
        <v>53</v>
      </c>
      <c r="E8" s="36" t="s">
        <v>54</v>
      </c>
      <c r="F8" s="46" t="s">
        <v>55</v>
      </c>
      <c r="G8" s="36" t="s">
        <v>54</v>
      </c>
      <c r="H8" s="46" t="s">
        <v>55</v>
      </c>
      <c r="I8" s="36" t="s">
        <v>54</v>
      </c>
      <c r="K8" s="79" t="s">
        <v>64</v>
      </c>
      <c r="L8" s="79"/>
      <c r="M8" s="79"/>
      <c r="N8" s="79"/>
      <c r="O8" s="79"/>
    </row>
    <row r="9" spans="1:15" ht="30" customHeight="1">
      <c r="A9" s="34">
        <v>1</v>
      </c>
      <c r="B9" s="60"/>
      <c r="C9" s="36"/>
      <c r="D9" s="45"/>
      <c r="E9" s="36"/>
      <c r="F9" s="46"/>
      <c r="G9" s="36"/>
      <c r="H9" s="46"/>
      <c r="I9" s="36"/>
      <c r="K9" s="74" t="s">
        <v>58</v>
      </c>
      <c r="L9" s="74"/>
      <c r="M9" s="74"/>
      <c r="N9" s="74"/>
      <c r="O9" s="74"/>
    </row>
    <row r="10" spans="1:15" ht="30" customHeight="1">
      <c r="A10" s="34">
        <v>2</v>
      </c>
      <c r="B10" s="60"/>
      <c r="C10" s="36"/>
      <c r="D10" s="45"/>
      <c r="E10" s="36"/>
      <c r="F10" s="46"/>
      <c r="G10" s="36"/>
      <c r="H10" s="46"/>
      <c r="I10" s="36"/>
      <c r="K10" s="74" t="s">
        <v>59</v>
      </c>
      <c r="L10" s="74"/>
      <c r="M10" s="74"/>
      <c r="N10" s="74"/>
      <c r="O10" s="74"/>
    </row>
    <row r="11" spans="1:15" ht="30" customHeight="1">
      <c r="A11" s="34">
        <v>3</v>
      </c>
      <c r="B11" s="60"/>
      <c r="C11" s="36"/>
      <c r="D11" s="45"/>
      <c r="E11" s="36"/>
      <c r="F11" s="46"/>
      <c r="G11" s="36"/>
      <c r="H11" s="46"/>
      <c r="I11" s="36"/>
      <c r="K11" s="74" t="s">
        <v>60</v>
      </c>
      <c r="L11" s="74"/>
      <c r="M11" s="74"/>
      <c r="N11" s="74"/>
      <c r="O11" s="74"/>
    </row>
    <row r="12" spans="1:17" ht="30" customHeight="1">
      <c r="A12" s="34">
        <v>4</v>
      </c>
      <c r="B12" s="60"/>
      <c r="C12" s="36"/>
      <c r="D12" s="45"/>
      <c r="E12" s="36"/>
      <c r="F12" s="46"/>
      <c r="G12" s="36"/>
      <c r="H12" s="46"/>
      <c r="I12" s="36"/>
      <c r="K12" s="43" t="s">
        <v>69</v>
      </c>
      <c r="L12" s="52"/>
      <c r="M12" s="52"/>
      <c r="N12" s="52"/>
      <c r="O12" s="52"/>
      <c r="P12" s="52"/>
      <c r="Q12" s="1"/>
    </row>
    <row r="13" spans="1:21" ht="30" customHeight="1">
      <c r="A13" s="34">
        <v>5</v>
      </c>
      <c r="B13" s="60"/>
      <c r="C13" s="36"/>
      <c r="D13" s="45"/>
      <c r="E13" s="36"/>
      <c r="F13" s="46"/>
      <c r="G13" s="36"/>
      <c r="H13" s="46"/>
      <c r="I13" s="36"/>
      <c r="K13" s="75" t="s">
        <v>62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12" ht="30" customHeight="1">
      <c r="A14" s="34">
        <v>6</v>
      </c>
      <c r="B14" s="60"/>
      <c r="C14" s="36"/>
      <c r="D14" s="45"/>
      <c r="E14" s="36"/>
      <c r="F14" s="46"/>
      <c r="G14" s="36"/>
      <c r="H14" s="46"/>
      <c r="I14" s="36"/>
      <c r="L14" s="48"/>
    </row>
    <row r="15" spans="1:9" ht="30" customHeight="1">
      <c r="A15" s="34">
        <v>7</v>
      </c>
      <c r="B15" s="60"/>
      <c r="C15" s="36"/>
      <c r="D15" s="45"/>
      <c r="E15" s="36"/>
      <c r="F15" s="46"/>
      <c r="G15" s="36"/>
      <c r="H15" s="46"/>
      <c r="I15" s="36"/>
    </row>
    <row r="16" spans="1:9" ht="30" customHeight="1">
      <c r="A16" s="34">
        <v>8</v>
      </c>
      <c r="B16" s="60"/>
      <c r="C16" s="36"/>
      <c r="D16" s="45"/>
      <c r="E16" s="36"/>
      <c r="F16" s="46"/>
      <c r="G16" s="36"/>
      <c r="H16" s="46"/>
      <c r="I16" s="36"/>
    </row>
    <row r="17" spans="1:9" ht="30" customHeight="1">
      <c r="A17" s="34">
        <v>9</v>
      </c>
      <c r="B17" s="60"/>
      <c r="C17" s="36"/>
      <c r="D17" s="45"/>
      <c r="E17" s="36"/>
      <c r="F17" s="46"/>
      <c r="G17" s="36"/>
      <c r="H17" s="46"/>
      <c r="I17" s="36"/>
    </row>
    <row r="18" spans="1:9" ht="30" customHeight="1">
      <c r="A18" s="34">
        <v>10</v>
      </c>
      <c r="B18" s="60"/>
      <c r="C18" s="36"/>
      <c r="D18" s="45"/>
      <c r="E18" s="36"/>
      <c r="F18" s="46"/>
      <c r="G18" s="36"/>
      <c r="H18" s="46"/>
      <c r="I18" s="36"/>
    </row>
    <row r="19" spans="1:9" ht="30" customHeight="1">
      <c r="A19" s="34">
        <v>11</v>
      </c>
      <c r="B19" s="60"/>
      <c r="C19" s="36"/>
      <c r="D19" s="45"/>
      <c r="E19" s="36"/>
      <c r="F19" s="46"/>
      <c r="G19" s="36"/>
      <c r="H19" s="46"/>
      <c r="I19" s="36"/>
    </row>
    <row r="20" spans="1:9" ht="30" customHeight="1">
      <c r="A20" s="34">
        <v>12</v>
      </c>
      <c r="B20" s="60"/>
      <c r="C20" s="36"/>
      <c r="D20" s="45"/>
      <c r="E20" s="36"/>
      <c r="F20" s="46"/>
      <c r="G20" s="36"/>
      <c r="H20" s="46"/>
      <c r="I20" s="36"/>
    </row>
    <row r="21" spans="1:9" ht="30" customHeight="1">
      <c r="A21" s="34">
        <v>13</v>
      </c>
      <c r="B21" s="60"/>
      <c r="C21" s="36"/>
      <c r="D21" s="45"/>
      <c r="E21" s="36"/>
      <c r="F21" s="46"/>
      <c r="G21" s="36"/>
      <c r="H21" s="46"/>
      <c r="I21" s="36"/>
    </row>
    <row r="22" spans="1:9" ht="30" customHeight="1">
      <c r="A22" s="34">
        <v>14</v>
      </c>
      <c r="B22" s="60"/>
      <c r="C22" s="36"/>
      <c r="D22" s="45"/>
      <c r="E22" s="36"/>
      <c r="F22" s="46"/>
      <c r="G22" s="36"/>
      <c r="H22" s="46"/>
      <c r="I22" s="36"/>
    </row>
    <row r="23" spans="1:9" ht="30" customHeight="1">
      <c r="A23" s="34">
        <v>15</v>
      </c>
      <c r="B23" s="60"/>
      <c r="C23" s="36"/>
      <c r="D23" s="45"/>
      <c r="E23" s="36"/>
      <c r="F23" s="46"/>
      <c r="G23" s="36"/>
      <c r="H23" s="46"/>
      <c r="I23" s="36"/>
    </row>
    <row r="24" spans="1:9" ht="30" customHeight="1">
      <c r="A24" s="34">
        <v>16</v>
      </c>
      <c r="B24" s="60"/>
      <c r="C24" s="36"/>
      <c r="D24" s="45"/>
      <c r="E24" s="36"/>
      <c r="F24" s="46"/>
      <c r="G24" s="36"/>
      <c r="H24" s="46"/>
      <c r="I24" s="36"/>
    </row>
    <row r="25" spans="1:9" ht="30" customHeight="1">
      <c r="A25" s="34">
        <v>17</v>
      </c>
      <c r="B25" s="60"/>
      <c r="C25" s="36"/>
      <c r="D25" s="45"/>
      <c r="E25" s="36"/>
      <c r="F25" s="46"/>
      <c r="G25" s="36"/>
      <c r="H25" s="46"/>
      <c r="I25" s="36"/>
    </row>
    <row r="26" spans="1:9" ht="30" customHeight="1">
      <c r="A26" s="34">
        <v>18</v>
      </c>
      <c r="B26" s="60"/>
      <c r="C26" s="36"/>
      <c r="D26" s="45"/>
      <c r="E26" s="36"/>
      <c r="F26" s="46"/>
      <c r="G26" s="36"/>
      <c r="H26" s="46"/>
      <c r="I26" s="36"/>
    </row>
    <row r="27" spans="1:9" ht="30" customHeight="1">
      <c r="A27" s="34">
        <v>19</v>
      </c>
      <c r="B27" s="60"/>
      <c r="C27" s="36"/>
      <c r="D27" s="45"/>
      <c r="E27" s="36"/>
      <c r="F27" s="46"/>
      <c r="G27" s="36"/>
      <c r="H27" s="46"/>
      <c r="I27" s="36"/>
    </row>
    <row r="28" spans="1:9" ht="30" customHeight="1">
      <c r="A28" s="34">
        <v>20</v>
      </c>
      <c r="B28" s="60"/>
      <c r="C28" s="36"/>
      <c r="D28" s="45"/>
      <c r="E28" s="36"/>
      <c r="F28" s="46"/>
      <c r="G28" s="36"/>
      <c r="H28" s="46"/>
      <c r="I28" s="36"/>
    </row>
    <row r="495" ht="19.5">
      <c r="C495" s="54" t="s">
        <v>3</v>
      </c>
    </row>
    <row r="496" ht="19.5">
      <c r="C496" s="54" t="s">
        <v>4</v>
      </c>
    </row>
    <row r="497" ht="19.5">
      <c r="C497" s="54" t="s">
        <v>5</v>
      </c>
    </row>
    <row r="498" ht="19.5">
      <c r="C498" s="54" t="s">
        <v>7</v>
      </c>
    </row>
    <row r="499" ht="19.5">
      <c r="C499" s="54" t="s">
        <v>9</v>
      </c>
    </row>
    <row r="500" ht="19.5">
      <c r="C500" s="54" t="s">
        <v>0</v>
      </c>
    </row>
    <row r="501" ht="19.5">
      <c r="C501" s="54" t="s">
        <v>1</v>
      </c>
    </row>
    <row r="502" ht="19.5">
      <c r="C502" s="54" t="s">
        <v>2</v>
      </c>
    </row>
    <row r="503" ht="19.5">
      <c r="C503" s="54" t="s">
        <v>6</v>
      </c>
    </row>
    <row r="504" ht="19.5">
      <c r="C504" s="54" t="s">
        <v>8</v>
      </c>
    </row>
    <row r="510" ht="19.5">
      <c r="C510" s="59"/>
    </row>
    <row r="511" ht="19.5">
      <c r="C511" s="42"/>
    </row>
  </sheetData>
  <sheetProtection/>
  <mergeCells count="14">
    <mergeCell ref="K10:O10"/>
    <mergeCell ref="K11:O11"/>
    <mergeCell ref="K13:U13"/>
    <mergeCell ref="C6:E6"/>
    <mergeCell ref="C5:I5"/>
    <mergeCell ref="K8:O8"/>
    <mergeCell ref="K9:O9"/>
    <mergeCell ref="C4:E4"/>
    <mergeCell ref="B1:I1"/>
    <mergeCell ref="B2:I2"/>
    <mergeCell ref="G3:I3"/>
    <mergeCell ref="G4:I4"/>
    <mergeCell ref="G6:I6"/>
    <mergeCell ref="C3:E3"/>
  </mergeCells>
  <dataValidations count="2">
    <dataValidation type="list" allowBlank="1" showInputMessage="1" showErrorMessage="1" sqref="C9:C28 E9:E28">
      <formula1>$C$495:$C$499</formula1>
    </dataValidation>
    <dataValidation type="list" allowBlank="1" showInputMessage="1" showErrorMessage="1" sqref="G9:G28 I9:I28">
      <formula1>$C$500:$C$504</formula1>
    </dataValidation>
  </dataValidations>
  <printOptions/>
  <pageMargins left="0.41" right="0.34" top="0.41" bottom="0.32" header="0.31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K154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17" sqref="Z17"/>
    </sheetView>
  </sheetViews>
  <sheetFormatPr defaultColWidth="9.00390625" defaultRowHeight="16.5"/>
  <cols>
    <col min="1" max="1" width="15.875" style="1" customWidth="1"/>
    <col min="2" max="2" width="9.00390625" style="1" customWidth="1"/>
    <col min="3" max="3" width="10.625" style="1" customWidth="1"/>
    <col min="4" max="4" width="4.625" style="1" customWidth="1"/>
    <col min="5" max="6" width="4.625" style="11" customWidth="1"/>
    <col min="7" max="7" width="10.625" style="1" customWidth="1"/>
    <col min="8" max="8" width="4.625" style="1" customWidth="1"/>
    <col min="9" max="10" width="4.625" style="11" customWidth="1"/>
    <col min="11" max="11" width="10.625" style="1" customWidth="1"/>
    <col min="12" max="12" width="4.625" style="1" customWidth="1"/>
    <col min="13" max="14" width="4.625" style="11" customWidth="1"/>
    <col min="15" max="15" width="10.625" style="1" customWidth="1"/>
    <col min="16" max="16" width="4.625" style="1" customWidth="1"/>
    <col min="17" max="18" width="4.625" style="11" customWidth="1"/>
    <col min="19" max="19" width="10.625" style="1" customWidth="1"/>
    <col min="20" max="20" width="4.625" style="1" customWidth="1"/>
    <col min="21" max="22" width="4.625" style="11" customWidth="1"/>
    <col min="23" max="23" width="10.625" style="1" customWidth="1"/>
    <col min="24" max="24" width="4.625" style="1" customWidth="1"/>
    <col min="25" max="26" width="4.625" style="11" customWidth="1"/>
    <col min="27" max="27" width="10.625" style="1" customWidth="1"/>
    <col min="28" max="28" width="4.625" style="1" customWidth="1"/>
    <col min="29" max="30" width="4.625" style="11" customWidth="1"/>
    <col min="31" max="31" width="10.625" style="1" customWidth="1"/>
    <col min="32" max="32" width="4.625" style="1" customWidth="1"/>
    <col min="33" max="34" width="4.625" style="11" customWidth="1"/>
    <col min="35" max="35" width="10.625" style="1" customWidth="1"/>
    <col min="36" max="36" width="4.625" style="1" customWidth="1"/>
    <col min="37" max="38" width="4.625" style="11" customWidth="1"/>
    <col min="39" max="39" width="10.625" style="1" customWidth="1"/>
    <col min="40" max="40" width="4.625" style="1" customWidth="1"/>
    <col min="41" max="42" width="4.625" style="11" customWidth="1"/>
    <col min="43" max="16384" width="9.00390625" style="1" customWidth="1"/>
  </cols>
  <sheetData>
    <row r="1" spans="2:42" ht="33" thickBot="1">
      <c r="B1" s="39"/>
      <c r="C1" s="138" t="s">
        <v>88</v>
      </c>
      <c r="D1" s="138"/>
      <c r="E1" s="138"/>
      <c r="F1" s="138"/>
      <c r="G1" s="138"/>
      <c r="H1" s="138"/>
      <c r="I1" s="138"/>
      <c r="J1" s="138"/>
      <c r="K1" s="138"/>
      <c r="M1" s="141" t="s">
        <v>63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D1" s="118" t="s">
        <v>89</v>
      </c>
      <c r="AE1" s="118"/>
      <c r="AF1" s="118"/>
      <c r="AG1" s="118"/>
      <c r="AH1" s="118"/>
      <c r="AI1" s="118"/>
      <c r="AJ1" s="118"/>
      <c r="AK1" s="32"/>
      <c r="AL1" s="32"/>
      <c r="AM1" s="32"/>
      <c r="AN1" s="32"/>
      <c r="AO1" s="32"/>
      <c r="AP1" s="32"/>
    </row>
    <row r="2" spans="2:42" ht="21" customHeight="1">
      <c r="B2" s="41"/>
      <c r="C2" s="139" t="s">
        <v>56</v>
      </c>
      <c r="D2" s="139"/>
      <c r="E2" s="140">
        <f>'隊職員名單'!C3</f>
        <v>0</v>
      </c>
      <c r="F2" s="140"/>
      <c r="G2" s="140"/>
      <c r="H2" s="140"/>
      <c r="I2" s="140"/>
      <c r="J2" s="140"/>
      <c r="K2" s="140"/>
      <c r="M2" s="43" t="s">
        <v>67</v>
      </c>
      <c r="R2" s="52"/>
      <c r="T2" s="40"/>
      <c r="U2" s="50" t="s">
        <v>70</v>
      </c>
      <c r="V2" s="44"/>
      <c r="W2" s="40"/>
      <c r="X2" s="40"/>
      <c r="Y2" s="40"/>
      <c r="Z2" s="1"/>
      <c r="AB2" s="51"/>
      <c r="AD2" s="119" t="s">
        <v>85</v>
      </c>
      <c r="AE2" s="120"/>
      <c r="AF2" s="120"/>
      <c r="AG2" s="120"/>
      <c r="AH2" s="120"/>
      <c r="AI2" s="120"/>
      <c r="AJ2" s="121"/>
      <c r="AK2" s="32"/>
      <c r="AL2" s="32"/>
      <c r="AM2" s="32"/>
      <c r="AN2" s="32"/>
      <c r="AO2" s="32"/>
      <c r="AP2" s="32"/>
    </row>
    <row r="3" spans="2:42" ht="21" customHeight="1" thickBot="1">
      <c r="B3" s="41"/>
      <c r="C3" s="139"/>
      <c r="D3" s="139"/>
      <c r="E3" s="140"/>
      <c r="F3" s="140"/>
      <c r="G3" s="140"/>
      <c r="H3" s="140"/>
      <c r="I3" s="140"/>
      <c r="J3" s="140"/>
      <c r="K3" s="140"/>
      <c r="L3" s="52"/>
      <c r="M3" s="43" t="s">
        <v>68</v>
      </c>
      <c r="N3" s="32"/>
      <c r="P3" s="32"/>
      <c r="Q3" s="32"/>
      <c r="R3" s="32"/>
      <c r="T3" s="40"/>
      <c r="U3" s="50" t="s">
        <v>61</v>
      </c>
      <c r="V3" s="53"/>
      <c r="W3" s="49"/>
      <c r="X3" s="49"/>
      <c r="Y3" s="49"/>
      <c r="Z3" s="32"/>
      <c r="AB3" s="32"/>
      <c r="AD3" s="122"/>
      <c r="AE3" s="123"/>
      <c r="AF3" s="123"/>
      <c r="AG3" s="123"/>
      <c r="AH3" s="123"/>
      <c r="AI3" s="123"/>
      <c r="AJ3" s="124"/>
      <c r="AK3" s="32"/>
      <c r="AL3" s="32"/>
      <c r="AM3" s="32"/>
      <c r="AN3" s="32"/>
      <c r="AO3" s="32"/>
      <c r="AP3" s="32"/>
    </row>
    <row r="4" spans="2:42" ht="26.25" thickBot="1">
      <c r="B4" s="41"/>
      <c r="C4" s="41"/>
      <c r="D4" s="41"/>
      <c r="E4" s="41"/>
      <c r="F4" s="131" t="s">
        <v>84</v>
      </c>
      <c r="G4" s="132"/>
      <c r="H4" s="69">
        <v>1</v>
      </c>
      <c r="I4" s="69">
        <v>23</v>
      </c>
      <c r="J4" s="70">
        <v>45</v>
      </c>
      <c r="K4" s="32"/>
      <c r="L4" s="32"/>
      <c r="M4" s="128" t="s">
        <v>66</v>
      </c>
      <c r="N4" s="129"/>
      <c r="O4" s="129"/>
      <c r="P4" s="129"/>
      <c r="Q4" s="129"/>
      <c r="R4" s="129"/>
      <c r="S4" s="129"/>
      <c r="T4" s="130" t="s">
        <v>65</v>
      </c>
      <c r="U4" s="130"/>
      <c r="V4" s="130"/>
      <c r="W4" s="130"/>
      <c r="X4" s="130"/>
      <c r="Y4" s="130"/>
      <c r="Z4" s="142" t="s">
        <v>86</v>
      </c>
      <c r="AA4" s="142"/>
      <c r="AB4" s="143"/>
      <c r="AD4" s="125"/>
      <c r="AE4" s="126"/>
      <c r="AF4" s="126"/>
      <c r="AG4" s="126"/>
      <c r="AH4" s="126"/>
      <c r="AI4" s="126"/>
      <c r="AJ4" s="127"/>
      <c r="AK4" s="32"/>
      <c r="AL4" s="32"/>
      <c r="AM4" s="32"/>
      <c r="AN4" s="32"/>
      <c r="AO4" s="32"/>
      <c r="AP4" s="32"/>
    </row>
    <row r="5" spans="1:42" ht="17.25" thickBot="1">
      <c r="A5" s="32"/>
      <c r="B5" s="32"/>
      <c r="C5" s="117" t="s">
        <v>13</v>
      </c>
      <c r="D5" s="117"/>
      <c r="E5" s="117"/>
      <c r="F5" s="117"/>
      <c r="G5" s="111" t="s">
        <v>14</v>
      </c>
      <c r="H5" s="111"/>
      <c r="I5" s="111"/>
      <c r="J5" s="111"/>
      <c r="K5" s="111" t="s">
        <v>15</v>
      </c>
      <c r="L5" s="111"/>
      <c r="M5" s="111"/>
      <c r="N5" s="111"/>
      <c r="O5" s="111" t="s">
        <v>16</v>
      </c>
      <c r="P5" s="111"/>
      <c r="Q5" s="111"/>
      <c r="R5" s="111"/>
      <c r="S5" s="111" t="s">
        <v>17</v>
      </c>
      <c r="T5" s="111"/>
      <c r="U5" s="111"/>
      <c r="V5" s="111"/>
      <c r="W5" s="111" t="s">
        <v>18</v>
      </c>
      <c r="X5" s="111"/>
      <c r="Y5" s="111"/>
      <c r="Z5" s="111"/>
      <c r="AA5" s="111" t="s">
        <v>19</v>
      </c>
      <c r="AB5" s="111"/>
      <c r="AC5" s="111"/>
      <c r="AD5" s="111"/>
      <c r="AE5" s="111" t="s">
        <v>20</v>
      </c>
      <c r="AF5" s="111"/>
      <c r="AG5" s="111"/>
      <c r="AH5" s="111"/>
      <c r="AI5" s="111" t="s">
        <v>21</v>
      </c>
      <c r="AJ5" s="111"/>
      <c r="AK5" s="111"/>
      <c r="AL5" s="111"/>
      <c r="AM5" s="111" t="s">
        <v>22</v>
      </c>
      <c r="AN5" s="111"/>
      <c r="AO5" s="111"/>
      <c r="AP5" s="111"/>
    </row>
    <row r="6" spans="1:42" ht="16.5">
      <c r="A6" s="31" t="s">
        <v>52</v>
      </c>
      <c r="B6" s="23" t="s">
        <v>12</v>
      </c>
      <c r="C6" s="16" t="s">
        <v>10</v>
      </c>
      <c r="D6" s="109" t="s">
        <v>11</v>
      </c>
      <c r="E6" s="109"/>
      <c r="F6" s="110"/>
      <c r="G6" s="21" t="s">
        <v>10</v>
      </c>
      <c r="H6" s="107" t="s">
        <v>11</v>
      </c>
      <c r="I6" s="107"/>
      <c r="J6" s="108"/>
      <c r="K6" s="16" t="s">
        <v>10</v>
      </c>
      <c r="L6" s="83" t="s">
        <v>11</v>
      </c>
      <c r="M6" s="133"/>
      <c r="N6" s="134"/>
      <c r="O6" s="21" t="s">
        <v>10</v>
      </c>
      <c r="P6" s="135" t="s">
        <v>11</v>
      </c>
      <c r="Q6" s="136"/>
      <c r="R6" s="137"/>
      <c r="S6" s="16" t="s">
        <v>10</v>
      </c>
      <c r="T6" s="109" t="s">
        <v>11</v>
      </c>
      <c r="U6" s="109"/>
      <c r="V6" s="110"/>
      <c r="W6" s="21" t="s">
        <v>10</v>
      </c>
      <c r="X6" s="107" t="s">
        <v>11</v>
      </c>
      <c r="Y6" s="107"/>
      <c r="Z6" s="108"/>
      <c r="AA6" s="16" t="s">
        <v>10</v>
      </c>
      <c r="AB6" s="109" t="s">
        <v>11</v>
      </c>
      <c r="AC6" s="109"/>
      <c r="AD6" s="110"/>
      <c r="AE6" s="21" t="s">
        <v>10</v>
      </c>
      <c r="AF6" s="107" t="s">
        <v>11</v>
      </c>
      <c r="AG6" s="107"/>
      <c r="AH6" s="108"/>
      <c r="AI6" s="16" t="s">
        <v>10</v>
      </c>
      <c r="AJ6" s="109" t="s">
        <v>11</v>
      </c>
      <c r="AK6" s="109"/>
      <c r="AL6" s="110"/>
      <c r="AM6" s="21" t="s">
        <v>10</v>
      </c>
      <c r="AN6" s="107" t="s">
        <v>11</v>
      </c>
      <c r="AO6" s="107"/>
      <c r="AP6" s="108"/>
    </row>
    <row r="7" spans="1:42" ht="16.5">
      <c r="A7" s="115" t="s">
        <v>29</v>
      </c>
      <c r="B7" s="3" t="s">
        <v>74</v>
      </c>
      <c r="C7" s="17"/>
      <c r="D7" s="2"/>
      <c r="E7" s="4"/>
      <c r="F7" s="18"/>
      <c r="G7" s="17"/>
      <c r="H7" s="2"/>
      <c r="I7" s="4"/>
      <c r="J7" s="18"/>
      <c r="K7" s="17"/>
      <c r="L7" s="2"/>
      <c r="M7" s="15"/>
      <c r="N7" s="18"/>
      <c r="O7" s="17"/>
      <c r="P7" s="2"/>
      <c r="Q7" s="4"/>
      <c r="R7" s="18"/>
      <c r="S7" s="17"/>
      <c r="T7" s="2"/>
      <c r="U7" s="4"/>
      <c r="V7" s="18"/>
      <c r="W7" s="17"/>
      <c r="X7" s="2"/>
      <c r="Y7" s="4"/>
      <c r="Z7" s="18"/>
      <c r="AA7" s="17"/>
      <c r="AB7" s="2"/>
      <c r="AC7" s="4"/>
      <c r="AD7" s="18"/>
      <c r="AE7" s="17"/>
      <c r="AF7" s="2"/>
      <c r="AG7" s="4"/>
      <c r="AH7" s="18"/>
      <c r="AI7" s="17"/>
      <c r="AJ7" s="2"/>
      <c r="AK7" s="4"/>
      <c r="AL7" s="18"/>
      <c r="AM7" s="17"/>
      <c r="AN7" s="2"/>
      <c r="AO7" s="4"/>
      <c r="AP7" s="18"/>
    </row>
    <row r="8" spans="1:89" ht="19.5">
      <c r="A8" s="115"/>
      <c r="B8" s="3" t="s">
        <v>75</v>
      </c>
      <c r="C8" s="17"/>
      <c r="D8" s="2"/>
      <c r="E8" s="4"/>
      <c r="F8" s="18"/>
      <c r="G8" s="17"/>
      <c r="H8" s="2"/>
      <c r="I8" s="4"/>
      <c r="J8" s="18"/>
      <c r="K8" s="17"/>
      <c r="L8" s="2"/>
      <c r="M8" s="4"/>
      <c r="N8" s="18"/>
      <c r="O8" s="17"/>
      <c r="P8" s="2"/>
      <c r="Q8" s="4"/>
      <c r="R8" s="18"/>
      <c r="S8" s="17"/>
      <c r="T8" s="2"/>
      <c r="U8" s="4"/>
      <c r="V8" s="18"/>
      <c r="W8" s="17"/>
      <c r="X8" s="2"/>
      <c r="Y8" s="4"/>
      <c r="Z8" s="18"/>
      <c r="AA8" s="17"/>
      <c r="AB8" s="2"/>
      <c r="AC8" s="4"/>
      <c r="AD8" s="18"/>
      <c r="AE8" s="17"/>
      <c r="AF8" s="2"/>
      <c r="AG8" s="4"/>
      <c r="AH8" s="18"/>
      <c r="AI8" s="17"/>
      <c r="AJ8" s="2"/>
      <c r="AK8" s="4"/>
      <c r="AL8" s="18"/>
      <c r="AM8" s="17"/>
      <c r="AN8" s="2"/>
      <c r="AO8" s="4"/>
      <c r="AP8" s="18"/>
      <c r="CI8" s="57"/>
      <c r="CJ8" s="58" t="s">
        <v>53</v>
      </c>
      <c r="CK8" s="58" t="s">
        <v>54</v>
      </c>
    </row>
    <row r="9" spans="1:89" ht="19.5">
      <c r="A9" s="115"/>
      <c r="B9" s="3" t="s">
        <v>76</v>
      </c>
      <c r="C9" s="17"/>
      <c r="D9" s="2"/>
      <c r="E9" s="4"/>
      <c r="F9" s="18"/>
      <c r="G9" s="17"/>
      <c r="H9" s="2"/>
      <c r="I9" s="4"/>
      <c r="J9" s="18"/>
      <c r="K9" s="17"/>
      <c r="L9" s="2"/>
      <c r="M9" s="4"/>
      <c r="N9" s="18"/>
      <c r="O9" s="17"/>
      <c r="P9" s="2"/>
      <c r="Q9" s="4"/>
      <c r="R9" s="18"/>
      <c r="S9" s="17"/>
      <c r="T9" s="2"/>
      <c r="U9" s="4"/>
      <c r="V9" s="18"/>
      <c r="W9" s="17"/>
      <c r="X9" s="2"/>
      <c r="Y9" s="4"/>
      <c r="Z9" s="18"/>
      <c r="AA9" s="17"/>
      <c r="AB9" s="2"/>
      <c r="AC9" s="4"/>
      <c r="AD9" s="18"/>
      <c r="AE9" s="17"/>
      <c r="AF9" s="2"/>
      <c r="AG9" s="4"/>
      <c r="AH9" s="18"/>
      <c r="AI9" s="17"/>
      <c r="AJ9" s="2"/>
      <c r="AK9" s="4"/>
      <c r="AL9" s="18"/>
      <c r="AM9" s="17"/>
      <c r="AN9" s="2"/>
      <c r="AO9" s="4"/>
      <c r="AP9" s="18"/>
      <c r="CI9" s="57">
        <v>1</v>
      </c>
      <c r="CJ9" s="57">
        <f>'隊職員名單'!B9</f>
        <v>0</v>
      </c>
      <c r="CK9" s="57">
        <f>'隊職員名單'!C9</f>
        <v>0</v>
      </c>
    </row>
    <row r="10" spans="1:89" ht="19.5">
      <c r="A10" s="115"/>
      <c r="B10" s="14" t="s">
        <v>77</v>
      </c>
      <c r="C10" s="19"/>
      <c r="D10" s="12"/>
      <c r="E10" s="13"/>
      <c r="F10" s="20"/>
      <c r="G10" s="19"/>
      <c r="H10" s="12"/>
      <c r="I10" s="13"/>
      <c r="J10" s="20"/>
      <c r="K10" s="19"/>
      <c r="L10" s="12"/>
      <c r="M10" s="13"/>
      <c r="N10" s="20"/>
      <c r="O10" s="19"/>
      <c r="P10" s="12"/>
      <c r="Q10" s="13"/>
      <c r="R10" s="20"/>
      <c r="S10" s="19"/>
      <c r="T10" s="12"/>
      <c r="U10" s="13"/>
      <c r="V10" s="20"/>
      <c r="W10" s="19"/>
      <c r="X10" s="12"/>
      <c r="Y10" s="13"/>
      <c r="Z10" s="20"/>
      <c r="AA10" s="19"/>
      <c r="AB10" s="12"/>
      <c r="AC10" s="13"/>
      <c r="AD10" s="20"/>
      <c r="AE10" s="19"/>
      <c r="AF10" s="12"/>
      <c r="AG10" s="13"/>
      <c r="AH10" s="20"/>
      <c r="AI10" s="19"/>
      <c r="AJ10" s="12"/>
      <c r="AK10" s="13"/>
      <c r="AL10" s="20"/>
      <c r="AM10" s="19"/>
      <c r="AN10" s="12"/>
      <c r="AO10" s="13"/>
      <c r="AP10" s="20"/>
      <c r="CI10" s="57">
        <v>2</v>
      </c>
      <c r="CJ10" s="57">
        <f>'隊職員名單'!B10</f>
        <v>0</v>
      </c>
      <c r="CK10" s="57">
        <f>'隊職員名單'!C10</f>
        <v>0</v>
      </c>
    </row>
    <row r="11" spans="1:89" ht="19.5">
      <c r="A11" s="115"/>
      <c r="B11" s="14" t="s">
        <v>78</v>
      </c>
      <c r="C11" s="19"/>
      <c r="D11" s="12"/>
      <c r="E11" s="13"/>
      <c r="F11" s="20"/>
      <c r="G11" s="19"/>
      <c r="H11" s="12"/>
      <c r="I11" s="13"/>
      <c r="J11" s="20"/>
      <c r="K11" s="19"/>
      <c r="L11" s="12"/>
      <c r="M11" s="13"/>
      <c r="N11" s="20"/>
      <c r="O11" s="19"/>
      <c r="P11" s="12"/>
      <c r="Q11" s="13"/>
      <c r="R11" s="20"/>
      <c r="S11" s="19"/>
      <c r="T11" s="12"/>
      <c r="U11" s="13"/>
      <c r="V11" s="20"/>
      <c r="W11" s="19"/>
      <c r="X11" s="12"/>
      <c r="Y11" s="13"/>
      <c r="Z11" s="20"/>
      <c r="AA11" s="19"/>
      <c r="AB11" s="12"/>
      <c r="AC11" s="13"/>
      <c r="AD11" s="20"/>
      <c r="AE11" s="19"/>
      <c r="AF11" s="12"/>
      <c r="AG11" s="13"/>
      <c r="AH11" s="20"/>
      <c r="AI11" s="19"/>
      <c r="AJ11" s="12"/>
      <c r="AK11" s="13"/>
      <c r="AL11" s="20"/>
      <c r="AM11" s="19"/>
      <c r="AN11" s="12"/>
      <c r="AO11" s="13"/>
      <c r="AP11" s="20"/>
      <c r="CI11" s="57">
        <v>3</v>
      </c>
      <c r="CJ11" s="57">
        <f>'隊職員名單'!B11</f>
        <v>0</v>
      </c>
      <c r="CK11" s="57">
        <f>'隊職員名單'!C11</f>
        <v>0</v>
      </c>
    </row>
    <row r="12" spans="1:89" ht="19.5">
      <c r="A12" s="115"/>
      <c r="B12" s="14" t="s">
        <v>79</v>
      </c>
      <c r="C12" s="19"/>
      <c r="D12" s="12"/>
      <c r="E12" s="13"/>
      <c r="F12" s="20"/>
      <c r="G12" s="19"/>
      <c r="H12" s="12"/>
      <c r="I12" s="13"/>
      <c r="J12" s="20"/>
      <c r="K12" s="19"/>
      <c r="L12" s="12"/>
      <c r="M12" s="13"/>
      <c r="N12" s="20"/>
      <c r="O12" s="19"/>
      <c r="P12" s="12"/>
      <c r="Q12" s="13"/>
      <c r="R12" s="20"/>
      <c r="S12" s="19"/>
      <c r="T12" s="12"/>
      <c r="U12" s="13"/>
      <c r="V12" s="20"/>
      <c r="W12" s="19"/>
      <c r="X12" s="12"/>
      <c r="Y12" s="13"/>
      <c r="Z12" s="20"/>
      <c r="AA12" s="19"/>
      <c r="AB12" s="12"/>
      <c r="AC12" s="13"/>
      <c r="AD12" s="20"/>
      <c r="AE12" s="19"/>
      <c r="AF12" s="12"/>
      <c r="AG12" s="13"/>
      <c r="AH12" s="20"/>
      <c r="AI12" s="19"/>
      <c r="AJ12" s="12"/>
      <c r="AK12" s="13"/>
      <c r="AL12" s="20"/>
      <c r="AM12" s="19"/>
      <c r="AN12" s="12"/>
      <c r="AO12" s="13"/>
      <c r="AP12" s="20"/>
      <c r="CI12" s="57">
        <v>4</v>
      </c>
      <c r="CJ12" s="57">
        <f>'隊職員名單'!B12</f>
        <v>0</v>
      </c>
      <c r="CK12" s="57">
        <f>'隊職員名單'!C12</f>
        <v>0</v>
      </c>
    </row>
    <row r="13" spans="1:89" ht="19.5">
      <c r="A13" s="115"/>
      <c r="B13" s="3" t="s">
        <v>80</v>
      </c>
      <c r="C13" s="17"/>
      <c r="D13" s="2"/>
      <c r="E13" s="4"/>
      <c r="F13" s="18"/>
      <c r="G13" s="17"/>
      <c r="H13" s="2"/>
      <c r="I13" s="4"/>
      <c r="J13" s="18"/>
      <c r="K13" s="17"/>
      <c r="L13" s="2"/>
      <c r="M13" s="4"/>
      <c r="N13" s="18"/>
      <c r="O13" s="17"/>
      <c r="P13" s="2"/>
      <c r="Q13" s="4"/>
      <c r="R13" s="18"/>
      <c r="S13" s="17"/>
      <c r="T13" s="2"/>
      <c r="U13" s="4"/>
      <c r="V13" s="18"/>
      <c r="W13" s="17"/>
      <c r="X13" s="2"/>
      <c r="Y13" s="4"/>
      <c r="Z13" s="18"/>
      <c r="AA13" s="17"/>
      <c r="AB13" s="2"/>
      <c r="AC13" s="4"/>
      <c r="AD13" s="18"/>
      <c r="AE13" s="17"/>
      <c r="AF13" s="2"/>
      <c r="AG13" s="4"/>
      <c r="AH13" s="18"/>
      <c r="AI13" s="17"/>
      <c r="AJ13" s="2"/>
      <c r="AK13" s="4"/>
      <c r="AL13" s="18"/>
      <c r="AM13" s="17"/>
      <c r="AN13" s="2"/>
      <c r="AO13" s="4"/>
      <c r="AP13" s="18"/>
      <c r="CI13" s="57">
        <v>5</v>
      </c>
      <c r="CJ13" s="57">
        <f>'隊職員名單'!B13</f>
        <v>0</v>
      </c>
      <c r="CK13" s="57">
        <f>'隊職員名單'!C13</f>
        <v>0</v>
      </c>
    </row>
    <row r="14" spans="1:89" ht="19.5">
      <c r="A14" s="115"/>
      <c r="B14" s="14" t="s">
        <v>81</v>
      </c>
      <c r="C14" s="19"/>
      <c r="D14" s="12"/>
      <c r="E14" s="13"/>
      <c r="F14" s="20"/>
      <c r="G14" s="19"/>
      <c r="H14" s="12"/>
      <c r="I14" s="13"/>
      <c r="J14" s="20"/>
      <c r="K14" s="19"/>
      <c r="L14" s="12"/>
      <c r="M14" s="13"/>
      <c r="N14" s="20"/>
      <c r="O14" s="19"/>
      <c r="P14" s="12"/>
      <c r="Q14" s="13"/>
      <c r="R14" s="20"/>
      <c r="S14" s="19"/>
      <c r="T14" s="12"/>
      <c r="U14" s="13"/>
      <c r="V14" s="20"/>
      <c r="W14" s="19"/>
      <c r="X14" s="12"/>
      <c r="Y14" s="13"/>
      <c r="Z14" s="20"/>
      <c r="AA14" s="19"/>
      <c r="AB14" s="12"/>
      <c r="AC14" s="13"/>
      <c r="AD14" s="20"/>
      <c r="AE14" s="19"/>
      <c r="AF14" s="12"/>
      <c r="AG14" s="13"/>
      <c r="AH14" s="20"/>
      <c r="AI14" s="19"/>
      <c r="AJ14" s="12"/>
      <c r="AK14" s="13"/>
      <c r="AL14" s="20"/>
      <c r="AM14" s="19"/>
      <c r="AN14" s="12"/>
      <c r="AO14" s="13"/>
      <c r="AP14" s="20"/>
      <c r="CI14" s="57">
        <v>6</v>
      </c>
      <c r="CJ14" s="57">
        <f>'隊職員名單'!B14</f>
        <v>0</v>
      </c>
      <c r="CK14" s="57">
        <f>'隊職員名單'!C14</f>
        <v>0</v>
      </c>
    </row>
    <row r="15" spans="1:89" ht="19.5">
      <c r="A15" s="115"/>
      <c r="B15" s="3" t="s">
        <v>82</v>
      </c>
      <c r="C15" s="17"/>
      <c r="D15" s="2"/>
      <c r="E15" s="4"/>
      <c r="F15" s="18"/>
      <c r="G15" s="17"/>
      <c r="H15" s="2"/>
      <c r="I15" s="4"/>
      <c r="J15" s="18"/>
      <c r="K15" s="17"/>
      <c r="L15" s="2"/>
      <c r="M15" s="4"/>
      <c r="N15" s="18"/>
      <c r="O15" s="17"/>
      <c r="P15" s="2"/>
      <c r="Q15" s="4"/>
      <c r="R15" s="18"/>
      <c r="S15" s="17"/>
      <c r="T15" s="2"/>
      <c r="U15" s="4"/>
      <c r="V15" s="18"/>
      <c r="W15" s="17"/>
      <c r="X15" s="2"/>
      <c r="Y15" s="4"/>
      <c r="Z15" s="18"/>
      <c r="AA15" s="17"/>
      <c r="AB15" s="2"/>
      <c r="AC15" s="4"/>
      <c r="AD15" s="18"/>
      <c r="AE15" s="17"/>
      <c r="AF15" s="2"/>
      <c r="AG15" s="4"/>
      <c r="AH15" s="18"/>
      <c r="AI15" s="17"/>
      <c r="AJ15" s="2"/>
      <c r="AK15" s="4"/>
      <c r="AL15" s="18"/>
      <c r="AM15" s="17"/>
      <c r="AN15" s="2"/>
      <c r="AO15" s="4"/>
      <c r="AP15" s="18"/>
      <c r="BX15" s="55"/>
      <c r="CI15" s="57">
        <v>7</v>
      </c>
      <c r="CJ15" s="57">
        <f>'隊職員名單'!B15</f>
        <v>0</v>
      </c>
      <c r="CK15" s="57">
        <f>'隊職員名單'!C15</f>
        <v>0</v>
      </c>
    </row>
    <row r="16" spans="1:89" ht="19.5">
      <c r="A16" s="115"/>
      <c r="B16" s="14" t="s">
        <v>83</v>
      </c>
      <c r="C16" s="19"/>
      <c r="D16" s="12"/>
      <c r="E16" s="13"/>
      <c r="F16" s="20"/>
      <c r="G16" s="19"/>
      <c r="H16" s="12"/>
      <c r="I16" s="13"/>
      <c r="J16" s="20"/>
      <c r="K16" s="19"/>
      <c r="L16" s="12"/>
      <c r="M16" s="13"/>
      <c r="N16" s="20"/>
      <c r="O16" s="19"/>
      <c r="P16" s="12"/>
      <c r="Q16" s="13"/>
      <c r="R16" s="20"/>
      <c r="S16" s="19"/>
      <c r="T16" s="12"/>
      <c r="U16" s="13"/>
      <c r="V16" s="20"/>
      <c r="W16" s="19"/>
      <c r="X16" s="12"/>
      <c r="Y16" s="13"/>
      <c r="Z16" s="20"/>
      <c r="AA16" s="19"/>
      <c r="AB16" s="12"/>
      <c r="AC16" s="13"/>
      <c r="AD16" s="20"/>
      <c r="AE16" s="19"/>
      <c r="AF16" s="12"/>
      <c r="AG16" s="13"/>
      <c r="AH16" s="20"/>
      <c r="AI16" s="19"/>
      <c r="AJ16" s="12"/>
      <c r="AK16" s="13"/>
      <c r="AL16" s="20"/>
      <c r="AM16" s="19"/>
      <c r="AN16" s="12"/>
      <c r="AO16" s="13"/>
      <c r="AP16" s="20"/>
      <c r="CI16" s="57">
        <v>8</v>
      </c>
      <c r="CJ16" s="57">
        <f>'隊職員名單'!B16</f>
        <v>0</v>
      </c>
      <c r="CK16" s="57">
        <f>'隊職員名單'!C16</f>
        <v>0</v>
      </c>
    </row>
    <row r="17" spans="1:89" ht="19.5">
      <c r="A17" s="116" t="s">
        <v>30</v>
      </c>
      <c r="B17" s="3" t="s">
        <v>74</v>
      </c>
      <c r="C17" s="17"/>
      <c r="D17" s="2"/>
      <c r="E17" s="4"/>
      <c r="F17" s="18"/>
      <c r="G17" s="17"/>
      <c r="H17" s="2"/>
      <c r="I17" s="4"/>
      <c r="J17" s="18"/>
      <c r="K17" s="17"/>
      <c r="L17" s="2"/>
      <c r="M17" s="4"/>
      <c r="N17" s="18"/>
      <c r="O17" s="17"/>
      <c r="P17" s="2"/>
      <c r="Q17" s="4"/>
      <c r="R17" s="18"/>
      <c r="S17" s="17"/>
      <c r="T17" s="2"/>
      <c r="U17" s="4"/>
      <c r="V17" s="18"/>
      <c r="W17" s="17"/>
      <c r="X17" s="2"/>
      <c r="Y17" s="4"/>
      <c r="Z17" s="18"/>
      <c r="AA17" s="17"/>
      <c r="AB17" s="2"/>
      <c r="AC17" s="4"/>
      <c r="AD17" s="18"/>
      <c r="AE17" s="17"/>
      <c r="AF17" s="2"/>
      <c r="AG17" s="4"/>
      <c r="AH17" s="18"/>
      <c r="AI17" s="17"/>
      <c r="AJ17" s="2"/>
      <c r="AK17" s="4"/>
      <c r="AL17" s="18"/>
      <c r="AM17" s="17"/>
      <c r="AN17" s="2"/>
      <c r="AO17" s="4"/>
      <c r="AP17" s="18"/>
      <c r="CI17" s="57">
        <v>9</v>
      </c>
      <c r="CJ17" s="57">
        <f>'隊職員名單'!B17</f>
        <v>0</v>
      </c>
      <c r="CK17" s="57">
        <f>'隊職員名單'!C17</f>
        <v>0</v>
      </c>
    </row>
    <row r="18" spans="1:89" ht="19.5">
      <c r="A18" s="116"/>
      <c r="B18" s="3" t="s">
        <v>75</v>
      </c>
      <c r="C18" s="17"/>
      <c r="D18" s="2"/>
      <c r="E18" s="4"/>
      <c r="F18" s="18"/>
      <c r="G18" s="17"/>
      <c r="H18" s="2"/>
      <c r="I18" s="4"/>
      <c r="J18" s="18"/>
      <c r="K18" s="17"/>
      <c r="L18" s="2"/>
      <c r="M18" s="4"/>
      <c r="N18" s="18"/>
      <c r="O18" s="17"/>
      <c r="P18" s="2"/>
      <c r="Q18" s="4"/>
      <c r="R18" s="18"/>
      <c r="S18" s="17"/>
      <c r="T18" s="2"/>
      <c r="U18" s="4"/>
      <c r="V18" s="18"/>
      <c r="W18" s="17"/>
      <c r="X18" s="2"/>
      <c r="Y18" s="4"/>
      <c r="Z18" s="18"/>
      <c r="AA18" s="17"/>
      <c r="AB18" s="2"/>
      <c r="AC18" s="4"/>
      <c r="AD18" s="18"/>
      <c r="AE18" s="17"/>
      <c r="AF18" s="2"/>
      <c r="AG18" s="4"/>
      <c r="AH18" s="18"/>
      <c r="AI18" s="17"/>
      <c r="AJ18" s="2"/>
      <c r="AK18" s="4"/>
      <c r="AL18" s="18"/>
      <c r="AM18" s="17"/>
      <c r="AN18" s="2"/>
      <c r="AO18" s="4"/>
      <c r="AP18" s="18"/>
      <c r="CI18" s="57">
        <v>10</v>
      </c>
      <c r="CJ18" s="57">
        <f>'隊職員名單'!B18</f>
        <v>0</v>
      </c>
      <c r="CK18" s="57">
        <f>'隊職員名單'!C18</f>
        <v>0</v>
      </c>
    </row>
    <row r="19" spans="1:89" ht="19.5">
      <c r="A19" s="116"/>
      <c r="B19" s="3" t="s">
        <v>76</v>
      </c>
      <c r="C19" s="17"/>
      <c r="D19" s="2"/>
      <c r="E19" s="4"/>
      <c r="F19" s="18"/>
      <c r="G19" s="17"/>
      <c r="H19" s="2"/>
      <c r="I19" s="4"/>
      <c r="J19" s="18"/>
      <c r="K19" s="17"/>
      <c r="L19" s="2"/>
      <c r="M19" s="4"/>
      <c r="N19" s="18"/>
      <c r="O19" s="17"/>
      <c r="P19" s="2"/>
      <c r="Q19" s="4"/>
      <c r="R19" s="18"/>
      <c r="S19" s="62"/>
      <c r="T19" s="2"/>
      <c r="U19" s="4"/>
      <c r="V19" s="18"/>
      <c r="W19" s="17"/>
      <c r="X19" s="2"/>
      <c r="Y19" s="4"/>
      <c r="Z19" s="18"/>
      <c r="AA19" s="17"/>
      <c r="AB19" s="2"/>
      <c r="AC19" s="4"/>
      <c r="AD19" s="18"/>
      <c r="AE19" s="17"/>
      <c r="AF19" s="2"/>
      <c r="AG19" s="4"/>
      <c r="AH19" s="18"/>
      <c r="AI19" s="17"/>
      <c r="AJ19" s="2"/>
      <c r="AK19" s="4"/>
      <c r="AL19" s="18"/>
      <c r="AM19" s="17"/>
      <c r="AN19" s="2"/>
      <c r="AO19" s="4"/>
      <c r="AP19" s="18"/>
      <c r="CI19" s="57">
        <v>11</v>
      </c>
      <c r="CJ19" s="57">
        <f>'隊職員名單'!B19</f>
        <v>0</v>
      </c>
      <c r="CK19" s="57">
        <f>'隊職員名單'!C19</f>
        <v>0</v>
      </c>
    </row>
    <row r="20" spans="1:89" ht="19.5">
      <c r="A20" s="116"/>
      <c r="B20" s="14" t="s">
        <v>77</v>
      </c>
      <c r="C20" s="19"/>
      <c r="D20" s="12"/>
      <c r="E20" s="13"/>
      <c r="F20" s="20"/>
      <c r="G20" s="19"/>
      <c r="H20" s="12"/>
      <c r="I20" s="13"/>
      <c r="J20" s="20"/>
      <c r="K20" s="19"/>
      <c r="L20" s="12"/>
      <c r="M20" s="13"/>
      <c r="N20" s="20"/>
      <c r="O20" s="19"/>
      <c r="P20" s="12"/>
      <c r="Q20" s="13"/>
      <c r="R20" s="20"/>
      <c r="S20" s="61"/>
      <c r="T20" s="12"/>
      <c r="U20" s="13"/>
      <c r="V20" s="20"/>
      <c r="W20" s="19"/>
      <c r="X20" s="12"/>
      <c r="Y20" s="13"/>
      <c r="Z20" s="20"/>
      <c r="AA20" s="19"/>
      <c r="AB20" s="12"/>
      <c r="AC20" s="13"/>
      <c r="AD20" s="20"/>
      <c r="AE20" s="19"/>
      <c r="AF20" s="12"/>
      <c r="AG20" s="13"/>
      <c r="AH20" s="20"/>
      <c r="AI20" s="19"/>
      <c r="AJ20" s="12"/>
      <c r="AK20" s="13"/>
      <c r="AL20" s="20"/>
      <c r="AM20" s="19"/>
      <c r="AN20" s="12"/>
      <c r="AO20" s="13"/>
      <c r="AP20" s="20"/>
      <c r="CI20" s="57">
        <v>12</v>
      </c>
      <c r="CJ20" s="57">
        <f>'隊職員名單'!B20</f>
        <v>0</v>
      </c>
      <c r="CK20" s="57">
        <f>'隊職員名單'!C20</f>
        <v>0</v>
      </c>
    </row>
    <row r="21" spans="1:89" ht="19.5">
      <c r="A21" s="116"/>
      <c r="B21" s="14" t="s">
        <v>78</v>
      </c>
      <c r="C21" s="19"/>
      <c r="D21" s="12"/>
      <c r="E21" s="13"/>
      <c r="F21" s="20"/>
      <c r="G21" s="19"/>
      <c r="H21" s="12"/>
      <c r="I21" s="13"/>
      <c r="J21" s="20"/>
      <c r="K21" s="19"/>
      <c r="L21" s="12"/>
      <c r="M21" s="13"/>
      <c r="N21" s="20"/>
      <c r="O21" s="19"/>
      <c r="P21" s="12"/>
      <c r="Q21" s="13"/>
      <c r="R21" s="20"/>
      <c r="S21" s="19"/>
      <c r="T21" s="12"/>
      <c r="U21" s="13"/>
      <c r="V21" s="20"/>
      <c r="W21" s="19"/>
      <c r="X21" s="12"/>
      <c r="Y21" s="13"/>
      <c r="Z21" s="20"/>
      <c r="AA21" s="19"/>
      <c r="AB21" s="12"/>
      <c r="AC21" s="13"/>
      <c r="AD21" s="20"/>
      <c r="AE21" s="19"/>
      <c r="AF21" s="12"/>
      <c r="AG21" s="13"/>
      <c r="AH21" s="20"/>
      <c r="AI21" s="19"/>
      <c r="AJ21" s="12"/>
      <c r="AK21" s="13"/>
      <c r="AL21" s="20"/>
      <c r="AM21" s="19"/>
      <c r="AN21" s="12"/>
      <c r="AO21" s="13"/>
      <c r="AP21" s="20"/>
      <c r="CI21" s="57">
        <v>13</v>
      </c>
      <c r="CJ21" s="57">
        <f>'隊職員名單'!B21</f>
        <v>0</v>
      </c>
      <c r="CK21" s="57">
        <f>'隊職員名單'!C21</f>
        <v>0</v>
      </c>
    </row>
    <row r="22" spans="1:89" ht="19.5">
      <c r="A22" s="116"/>
      <c r="B22" s="14" t="s">
        <v>79</v>
      </c>
      <c r="C22" s="19"/>
      <c r="D22" s="12"/>
      <c r="E22" s="13"/>
      <c r="F22" s="20"/>
      <c r="G22" s="19"/>
      <c r="H22" s="12"/>
      <c r="I22" s="13"/>
      <c r="J22" s="20"/>
      <c r="K22" s="19"/>
      <c r="L22" s="12"/>
      <c r="M22" s="13"/>
      <c r="N22" s="20"/>
      <c r="O22" s="19"/>
      <c r="P22" s="12"/>
      <c r="Q22" s="13"/>
      <c r="R22" s="20"/>
      <c r="S22" s="19"/>
      <c r="T22" s="12"/>
      <c r="U22" s="13"/>
      <c r="V22" s="20"/>
      <c r="W22" s="19"/>
      <c r="X22" s="12"/>
      <c r="Y22" s="13"/>
      <c r="Z22" s="20"/>
      <c r="AA22" s="19"/>
      <c r="AB22" s="12"/>
      <c r="AC22" s="13"/>
      <c r="AD22" s="20"/>
      <c r="AE22" s="19"/>
      <c r="AF22" s="12"/>
      <c r="AG22" s="13"/>
      <c r="AH22" s="20"/>
      <c r="AI22" s="19"/>
      <c r="AJ22" s="12"/>
      <c r="AK22" s="13"/>
      <c r="AL22" s="20"/>
      <c r="AM22" s="19"/>
      <c r="AN22" s="12"/>
      <c r="AO22" s="13"/>
      <c r="AP22" s="20"/>
      <c r="CI22" s="57">
        <v>14</v>
      </c>
      <c r="CJ22" s="57">
        <f>'隊職員名單'!B22</f>
        <v>0</v>
      </c>
      <c r="CK22" s="57">
        <f>'隊職員名單'!C22</f>
        <v>0</v>
      </c>
    </row>
    <row r="23" spans="1:89" ht="19.5">
      <c r="A23" s="116"/>
      <c r="B23" s="3" t="s">
        <v>80</v>
      </c>
      <c r="C23" s="17"/>
      <c r="D23" s="2"/>
      <c r="E23" s="4"/>
      <c r="F23" s="18"/>
      <c r="G23" s="17"/>
      <c r="H23" s="2"/>
      <c r="I23" s="4"/>
      <c r="J23" s="18"/>
      <c r="K23" s="17"/>
      <c r="L23" s="2"/>
      <c r="M23" s="4"/>
      <c r="N23" s="18"/>
      <c r="O23" s="17"/>
      <c r="P23" s="2"/>
      <c r="Q23" s="4"/>
      <c r="R23" s="18"/>
      <c r="S23" s="17"/>
      <c r="T23" s="2"/>
      <c r="U23" s="4"/>
      <c r="V23" s="18"/>
      <c r="W23" s="17"/>
      <c r="X23" s="2"/>
      <c r="Y23" s="4"/>
      <c r="Z23" s="18"/>
      <c r="AA23" s="17"/>
      <c r="AB23" s="2"/>
      <c r="AC23" s="4"/>
      <c r="AD23" s="18"/>
      <c r="AE23" s="17"/>
      <c r="AF23" s="2"/>
      <c r="AG23" s="4"/>
      <c r="AH23" s="18"/>
      <c r="AI23" s="17"/>
      <c r="AJ23" s="2"/>
      <c r="AK23" s="4"/>
      <c r="AL23" s="18"/>
      <c r="AM23" s="17"/>
      <c r="AN23" s="2"/>
      <c r="AO23" s="4"/>
      <c r="AP23" s="18"/>
      <c r="CI23" s="57">
        <v>15</v>
      </c>
      <c r="CJ23" s="57">
        <f>'隊職員名單'!B23</f>
        <v>0</v>
      </c>
      <c r="CK23" s="57">
        <f>'隊職員名單'!C23</f>
        <v>0</v>
      </c>
    </row>
    <row r="24" spans="1:89" ht="19.5">
      <c r="A24" s="116"/>
      <c r="B24" s="14" t="s">
        <v>81</v>
      </c>
      <c r="C24" s="19"/>
      <c r="D24" s="12"/>
      <c r="E24" s="13"/>
      <c r="F24" s="20"/>
      <c r="G24" s="19"/>
      <c r="H24" s="12"/>
      <c r="I24" s="13"/>
      <c r="J24" s="20"/>
      <c r="K24" s="19"/>
      <c r="L24" s="12"/>
      <c r="M24" s="13"/>
      <c r="N24" s="20"/>
      <c r="O24" s="19"/>
      <c r="P24" s="12"/>
      <c r="Q24" s="13"/>
      <c r="R24" s="20"/>
      <c r="S24" s="19"/>
      <c r="T24" s="12"/>
      <c r="U24" s="13"/>
      <c r="V24" s="20"/>
      <c r="W24" s="19"/>
      <c r="X24" s="12"/>
      <c r="Y24" s="13"/>
      <c r="Z24" s="20"/>
      <c r="AA24" s="19"/>
      <c r="AB24" s="12"/>
      <c r="AC24" s="13"/>
      <c r="AD24" s="20"/>
      <c r="AE24" s="19"/>
      <c r="AF24" s="12"/>
      <c r="AG24" s="13"/>
      <c r="AH24" s="20"/>
      <c r="AI24" s="19"/>
      <c r="AJ24" s="12"/>
      <c r="AK24" s="13"/>
      <c r="AL24" s="20"/>
      <c r="AM24" s="19"/>
      <c r="AN24" s="12"/>
      <c r="AO24" s="13"/>
      <c r="AP24" s="20"/>
      <c r="CI24" s="57">
        <v>16</v>
      </c>
      <c r="CJ24" s="57">
        <f>'隊職員名單'!B24</f>
        <v>0</v>
      </c>
      <c r="CK24" s="57">
        <f>'隊職員名單'!C24</f>
        <v>0</v>
      </c>
    </row>
    <row r="25" spans="1:89" ht="19.5">
      <c r="A25" s="116"/>
      <c r="B25" s="3" t="s">
        <v>82</v>
      </c>
      <c r="C25" s="17"/>
      <c r="D25" s="2"/>
      <c r="E25" s="4"/>
      <c r="F25" s="18"/>
      <c r="G25" s="17"/>
      <c r="H25" s="2"/>
      <c r="I25" s="4"/>
      <c r="J25" s="18"/>
      <c r="K25" s="17"/>
      <c r="L25" s="2"/>
      <c r="M25" s="4"/>
      <c r="N25" s="18"/>
      <c r="O25" s="17"/>
      <c r="P25" s="2"/>
      <c r="Q25" s="4"/>
      <c r="R25" s="18"/>
      <c r="S25" s="17"/>
      <c r="T25" s="2"/>
      <c r="U25" s="4"/>
      <c r="V25" s="18"/>
      <c r="W25" s="17"/>
      <c r="X25" s="2"/>
      <c r="Y25" s="4"/>
      <c r="Z25" s="18"/>
      <c r="AA25" s="17"/>
      <c r="AB25" s="2"/>
      <c r="AC25" s="4"/>
      <c r="AD25" s="18"/>
      <c r="AE25" s="17"/>
      <c r="AF25" s="2"/>
      <c r="AG25" s="4"/>
      <c r="AH25" s="18"/>
      <c r="AI25" s="17"/>
      <c r="AJ25" s="2"/>
      <c r="AK25" s="4"/>
      <c r="AL25" s="18"/>
      <c r="AM25" s="17"/>
      <c r="AN25" s="2"/>
      <c r="AO25" s="4"/>
      <c r="AP25" s="18"/>
      <c r="CI25" s="57">
        <v>17</v>
      </c>
      <c r="CJ25" s="57">
        <f>'隊職員名單'!B25</f>
        <v>0</v>
      </c>
      <c r="CK25" s="57">
        <f>'隊職員名單'!C25</f>
        <v>0</v>
      </c>
    </row>
    <row r="26" spans="1:89" ht="19.5">
      <c r="A26" s="116"/>
      <c r="B26" s="14" t="s">
        <v>83</v>
      </c>
      <c r="C26" s="19"/>
      <c r="D26" s="12"/>
      <c r="E26" s="13"/>
      <c r="F26" s="20"/>
      <c r="G26" s="19"/>
      <c r="H26" s="12"/>
      <c r="I26" s="13"/>
      <c r="J26" s="20"/>
      <c r="K26" s="19"/>
      <c r="L26" s="12"/>
      <c r="M26" s="13"/>
      <c r="N26" s="20"/>
      <c r="O26" s="19"/>
      <c r="P26" s="12"/>
      <c r="Q26" s="13"/>
      <c r="R26" s="20"/>
      <c r="S26" s="19"/>
      <c r="T26" s="12"/>
      <c r="U26" s="13"/>
      <c r="V26" s="20"/>
      <c r="W26" s="19"/>
      <c r="X26" s="12"/>
      <c r="Y26" s="13"/>
      <c r="Z26" s="20"/>
      <c r="AA26" s="19"/>
      <c r="AB26" s="12"/>
      <c r="AC26" s="13"/>
      <c r="AD26" s="20"/>
      <c r="AE26" s="19"/>
      <c r="AF26" s="12"/>
      <c r="AG26" s="13"/>
      <c r="AH26" s="20"/>
      <c r="AI26" s="19"/>
      <c r="AJ26" s="12"/>
      <c r="AK26" s="13"/>
      <c r="AL26" s="20"/>
      <c r="AM26" s="19"/>
      <c r="AN26" s="12"/>
      <c r="AO26" s="13"/>
      <c r="AP26" s="20"/>
      <c r="CI26" s="57">
        <v>18</v>
      </c>
      <c r="CJ26" s="57">
        <f>'隊職員名單'!B26</f>
        <v>0</v>
      </c>
      <c r="CK26" s="57">
        <f>'隊職員名單'!C26</f>
        <v>0</v>
      </c>
    </row>
    <row r="27" spans="1:89" ht="19.5">
      <c r="A27" s="95" t="s">
        <v>31</v>
      </c>
      <c r="B27" s="3" t="s">
        <v>75</v>
      </c>
      <c r="C27" s="17"/>
      <c r="D27" s="2"/>
      <c r="E27" s="4"/>
      <c r="F27" s="18"/>
      <c r="G27" s="17"/>
      <c r="H27" s="2"/>
      <c r="I27" s="4"/>
      <c r="J27" s="18"/>
      <c r="K27" s="17"/>
      <c r="L27" s="2"/>
      <c r="M27" s="4"/>
      <c r="N27" s="18"/>
      <c r="O27" s="17"/>
      <c r="P27" s="2"/>
      <c r="Q27" s="4"/>
      <c r="R27" s="18"/>
      <c r="S27" s="17"/>
      <c r="T27" s="2"/>
      <c r="U27" s="4"/>
      <c r="V27" s="18"/>
      <c r="W27" s="17"/>
      <c r="X27" s="2"/>
      <c r="Y27" s="4"/>
      <c r="Z27" s="18"/>
      <c r="AA27" s="17"/>
      <c r="AB27" s="2"/>
      <c r="AC27" s="4"/>
      <c r="AD27" s="18"/>
      <c r="AE27" s="17"/>
      <c r="AF27" s="2"/>
      <c r="AG27" s="4"/>
      <c r="AH27" s="18"/>
      <c r="AI27" s="17"/>
      <c r="AJ27" s="2"/>
      <c r="AK27" s="4"/>
      <c r="AL27" s="18"/>
      <c r="AM27" s="17"/>
      <c r="AN27" s="2"/>
      <c r="AO27" s="4"/>
      <c r="AP27" s="18"/>
      <c r="CI27" s="57">
        <v>19</v>
      </c>
      <c r="CJ27" s="57">
        <f>'隊職員名單'!B27</f>
        <v>0</v>
      </c>
      <c r="CK27" s="57">
        <f>'隊職員名單'!C27</f>
        <v>0</v>
      </c>
    </row>
    <row r="28" spans="1:89" ht="19.5">
      <c r="A28" s="96"/>
      <c r="B28" s="3" t="s">
        <v>76</v>
      </c>
      <c r="C28" s="17"/>
      <c r="D28" s="2"/>
      <c r="E28" s="4"/>
      <c r="F28" s="18"/>
      <c r="G28" s="17"/>
      <c r="H28" s="2"/>
      <c r="I28" s="4"/>
      <c r="J28" s="18"/>
      <c r="K28" s="17"/>
      <c r="L28" s="2"/>
      <c r="M28" s="4"/>
      <c r="N28" s="18"/>
      <c r="O28" s="17"/>
      <c r="P28" s="2"/>
      <c r="Q28" s="4"/>
      <c r="R28" s="18"/>
      <c r="S28" s="17"/>
      <c r="T28" s="2"/>
      <c r="U28" s="4"/>
      <c r="V28" s="18"/>
      <c r="W28" s="17"/>
      <c r="X28" s="2"/>
      <c r="Y28" s="4"/>
      <c r="Z28" s="18"/>
      <c r="AA28" s="17"/>
      <c r="AB28" s="2"/>
      <c r="AC28" s="4"/>
      <c r="AD28" s="18"/>
      <c r="AE28" s="17"/>
      <c r="AF28" s="2"/>
      <c r="AG28" s="4"/>
      <c r="AH28" s="18"/>
      <c r="AI28" s="17"/>
      <c r="AJ28" s="2"/>
      <c r="AK28" s="4"/>
      <c r="AL28" s="18"/>
      <c r="AM28" s="17"/>
      <c r="AN28" s="2"/>
      <c r="AO28" s="4"/>
      <c r="AP28" s="18"/>
      <c r="CI28" s="57">
        <v>20</v>
      </c>
      <c r="CJ28" s="57">
        <f>'隊職員名單'!B28</f>
        <v>0</v>
      </c>
      <c r="CK28" s="57">
        <f>'隊職員名單'!C28</f>
        <v>0</v>
      </c>
    </row>
    <row r="29" spans="1:89" ht="19.5">
      <c r="A29" s="96"/>
      <c r="B29" s="14" t="s">
        <v>78</v>
      </c>
      <c r="C29" s="19"/>
      <c r="D29" s="12"/>
      <c r="E29" s="13"/>
      <c r="F29" s="20"/>
      <c r="G29" s="19"/>
      <c r="H29" s="12"/>
      <c r="I29" s="13"/>
      <c r="J29" s="20"/>
      <c r="K29" s="19"/>
      <c r="L29" s="12"/>
      <c r="M29" s="13"/>
      <c r="N29" s="20"/>
      <c r="O29" s="19"/>
      <c r="P29" s="12"/>
      <c r="Q29" s="13"/>
      <c r="R29" s="20"/>
      <c r="S29" s="19"/>
      <c r="T29" s="12"/>
      <c r="U29" s="13"/>
      <c r="V29" s="20"/>
      <c r="W29" s="19"/>
      <c r="X29" s="12"/>
      <c r="Y29" s="13"/>
      <c r="Z29" s="20"/>
      <c r="AA29" s="19"/>
      <c r="AB29" s="12"/>
      <c r="AC29" s="13"/>
      <c r="AD29" s="20"/>
      <c r="AE29" s="19"/>
      <c r="AF29" s="12"/>
      <c r="AG29" s="13"/>
      <c r="AH29" s="20"/>
      <c r="AI29" s="19"/>
      <c r="AJ29" s="12"/>
      <c r="AK29" s="13"/>
      <c r="AL29" s="20"/>
      <c r="AM29" s="19"/>
      <c r="AN29" s="12"/>
      <c r="AO29" s="13"/>
      <c r="AP29" s="20"/>
      <c r="CI29" s="57">
        <v>21</v>
      </c>
      <c r="CJ29" s="57">
        <f>'隊職員名單'!D9</f>
        <v>0</v>
      </c>
      <c r="CK29" s="57">
        <f>'隊職員名單'!E9</f>
        <v>0</v>
      </c>
    </row>
    <row r="30" spans="1:89" ht="19.5">
      <c r="A30" s="96"/>
      <c r="B30" s="14" t="s">
        <v>79</v>
      </c>
      <c r="C30" s="19"/>
      <c r="D30" s="12"/>
      <c r="E30" s="13"/>
      <c r="F30" s="20"/>
      <c r="G30" s="19"/>
      <c r="H30" s="12"/>
      <c r="I30" s="13"/>
      <c r="J30" s="20"/>
      <c r="K30" s="19"/>
      <c r="L30" s="12"/>
      <c r="M30" s="13"/>
      <c r="N30" s="20"/>
      <c r="O30" s="19"/>
      <c r="P30" s="12"/>
      <c r="Q30" s="13"/>
      <c r="R30" s="20"/>
      <c r="S30" s="19"/>
      <c r="T30" s="12"/>
      <c r="U30" s="13"/>
      <c r="V30" s="20"/>
      <c r="W30" s="19"/>
      <c r="X30" s="12"/>
      <c r="Y30" s="13"/>
      <c r="Z30" s="20"/>
      <c r="AA30" s="19"/>
      <c r="AB30" s="12"/>
      <c r="AC30" s="13"/>
      <c r="AD30" s="20"/>
      <c r="AE30" s="19"/>
      <c r="AF30" s="12"/>
      <c r="AG30" s="13"/>
      <c r="AH30" s="20"/>
      <c r="AI30" s="19"/>
      <c r="AJ30" s="12"/>
      <c r="AK30" s="13"/>
      <c r="AL30" s="20"/>
      <c r="AM30" s="19"/>
      <c r="AN30" s="12"/>
      <c r="AO30" s="13"/>
      <c r="AP30" s="20"/>
      <c r="CI30" s="57">
        <v>22</v>
      </c>
      <c r="CJ30" s="57">
        <f>'隊職員名單'!D10</f>
        <v>0</v>
      </c>
      <c r="CK30" s="57">
        <f>'隊職員名單'!E10</f>
        <v>0</v>
      </c>
    </row>
    <row r="31" spans="1:89" ht="19.5">
      <c r="A31" s="96"/>
      <c r="B31" s="3" t="s">
        <v>80</v>
      </c>
      <c r="C31" s="17"/>
      <c r="D31" s="2"/>
      <c r="E31" s="4"/>
      <c r="F31" s="18"/>
      <c r="G31" s="17"/>
      <c r="H31" s="2"/>
      <c r="I31" s="4"/>
      <c r="J31" s="18"/>
      <c r="K31" s="17"/>
      <c r="L31" s="2"/>
      <c r="M31" s="4"/>
      <c r="N31" s="18"/>
      <c r="O31" s="17"/>
      <c r="P31" s="2"/>
      <c r="Q31" s="4"/>
      <c r="R31" s="18"/>
      <c r="S31" s="17"/>
      <c r="T31" s="2"/>
      <c r="U31" s="4"/>
      <c r="V31" s="18"/>
      <c r="W31" s="17"/>
      <c r="X31" s="2"/>
      <c r="Y31" s="4"/>
      <c r="Z31" s="18"/>
      <c r="AA31" s="17"/>
      <c r="AB31" s="2"/>
      <c r="AC31" s="4"/>
      <c r="AD31" s="18"/>
      <c r="AE31" s="17"/>
      <c r="AF31" s="2"/>
      <c r="AG31" s="4"/>
      <c r="AH31" s="18"/>
      <c r="AI31" s="17"/>
      <c r="AJ31" s="2"/>
      <c r="AK31" s="4"/>
      <c r="AL31" s="18"/>
      <c r="AM31" s="17"/>
      <c r="AN31" s="2"/>
      <c r="AO31" s="4"/>
      <c r="AP31" s="18"/>
      <c r="CI31" s="57">
        <v>23</v>
      </c>
      <c r="CJ31" s="57">
        <f>'隊職員名單'!D11</f>
        <v>0</v>
      </c>
      <c r="CK31" s="57">
        <f>'隊職員名單'!E11</f>
        <v>0</v>
      </c>
    </row>
    <row r="32" spans="1:89" ht="19.5">
      <c r="A32" s="96"/>
      <c r="B32" s="14" t="s">
        <v>81</v>
      </c>
      <c r="C32" s="19"/>
      <c r="D32" s="12"/>
      <c r="E32" s="13"/>
      <c r="F32" s="20"/>
      <c r="G32" s="19"/>
      <c r="H32" s="12"/>
      <c r="I32" s="13"/>
      <c r="J32" s="20"/>
      <c r="K32" s="19"/>
      <c r="L32" s="12"/>
      <c r="M32" s="13"/>
      <c r="N32" s="20"/>
      <c r="O32" s="19"/>
      <c r="P32" s="12"/>
      <c r="Q32" s="13"/>
      <c r="R32" s="20"/>
      <c r="S32" s="19"/>
      <c r="T32" s="12"/>
      <c r="U32" s="13"/>
      <c r="V32" s="20"/>
      <c r="W32" s="19"/>
      <c r="X32" s="12"/>
      <c r="Y32" s="13"/>
      <c r="Z32" s="20"/>
      <c r="AA32" s="19"/>
      <c r="AB32" s="12"/>
      <c r="AC32" s="13"/>
      <c r="AD32" s="20"/>
      <c r="AE32" s="19"/>
      <c r="AF32" s="12"/>
      <c r="AG32" s="13"/>
      <c r="AH32" s="20"/>
      <c r="AI32" s="19"/>
      <c r="AJ32" s="12"/>
      <c r="AK32" s="13"/>
      <c r="AL32" s="20"/>
      <c r="AM32" s="19"/>
      <c r="AN32" s="12"/>
      <c r="AO32" s="13"/>
      <c r="AP32" s="20"/>
      <c r="CI32" s="57">
        <v>24</v>
      </c>
      <c r="CJ32" s="57">
        <f>'隊職員名單'!D12</f>
        <v>0</v>
      </c>
      <c r="CK32" s="57">
        <f>'隊職員名單'!E12</f>
        <v>0</v>
      </c>
    </row>
    <row r="33" spans="1:89" ht="19.5">
      <c r="A33" s="96"/>
      <c r="B33" s="3" t="s">
        <v>82</v>
      </c>
      <c r="C33" s="17"/>
      <c r="D33" s="2"/>
      <c r="E33" s="4"/>
      <c r="F33" s="18"/>
      <c r="G33" s="17"/>
      <c r="H33" s="2"/>
      <c r="I33" s="4"/>
      <c r="J33" s="18"/>
      <c r="K33" s="17"/>
      <c r="L33" s="2"/>
      <c r="M33" s="4"/>
      <c r="N33" s="18"/>
      <c r="O33" s="17"/>
      <c r="P33" s="2"/>
      <c r="Q33" s="4"/>
      <c r="R33" s="18"/>
      <c r="S33" s="17"/>
      <c r="T33" s="2"/>
      <c r="U33" s="4"/>
      <c r="V33" s="18"/>
      <c r="W33" s="17"/>
      <c r="X33" s="2"/>
      <c r="Y33" s="4"/>
      <c r="Z33" s="18"/>
      <c r="AA33" s="17"/>
      <c r="AB33" s="2"/>
      <c r="AC33" s="4"/>
      <c r="AD33" s="18"/>
      <c r="AE33" s="17"/>
      <c r="AF33" s="2"/>
      <c r="AG33" s="4"/>
      <c r="AH33" s="18"/>
      <c r="AI33" s="17"/>
      <c r="AJ33" s="2"/>
      <c r="AK33" s="4"/>
      <c r="AL33" s="18"/>
      <c r="AM33" s="17"/>
      <c r="AN33" s="2"/>
      <c r="AO33" s="4"/>
      <c r="AP33" s="18"/>
      <c r="CI33" s="57">
        <v>25</v>
      </c>
      <c r="CJ33" s="57">
        <f>'隊職員名單'!D13</f>
        <v>0</v>
      </c>
      <c r="CK33" s="57">
        <f>'隊職員名單'!E13</f>
        <v>0</v>
      </c>
    </row>
    <row r="34" spans="1:89" ht="19.5">
      <c r="A34" s="97"/>
      <c r="B34" s="14" t="s">
        <v>83</v>
      </c>
      <c r="C34" s="19"/>
      <c r="D34" s="12"/>
      <c r="E34" s="13"/>
      <c r="F34" s="20"/>
      <c r="G34" s="19"/>
      <c r="H34" s="12"/>
      <c r="I34" s="13"/>
      <c r="J34" s="20"/>
      <c r="K34" s="19"/>
      <c r="L34" s="12"/>
      <c r="M34" s="13"/>
      <c r="N34" s="20"/>
      <c r="O34" s="19"/>
      <c r="P34" s="12"/>
      <c r="Q34" s="13"/>
      <c r="R34" s="20"/>
      <c r="S34" s="19"/>
      <c r="T34" s="12"/>
      <c r="U34" s="13"/>
      <c r="V34" s="20"/>
      <c r="W34" s="19"/>
      <c r="X34" s="12"/>
      <c r="Y34" s="13"/>
      <c r="Z34" s="20"/>
      <c r="AA34" s="19"/>
      <c r="AB34" s="12"/>
      <c r="AC34" s="13"/>
      <c r="AD34" s="20"/>
      <c r="AE34" s="19"/>
      <c r="AF34" s="12"/>
      <c r="AG34" s="13"/>
      <c r="AH34" s="20"/>
      <c r="AI34" s="19"/>
      <c r="AJ34" s="12"/>
      <c r="AK34" s="13"/>
      <c r="AL34" s="20"/>
      <c r="AM34" s="19"/>
      <c r="AN34" s="12"/>
      <c r="AO34" s="13"/>
      <c r="AP34" s="20"/>
      <c r="CI34" s="57">
        <v>26</v>
      </c>
      <c r="CJ34" s="57">
        <f>'隊職員名單'!D14</f>
        <v>0</v>
      </c>
      <c r="CK34" s="57">
        <f>'隊職員名單'!E14</f>
        <v>0</v>
      </c>
    </row>
    <row r="35" spans="1:89" ht="19.5">
      <c r="A35" s="98" t="s">
        <v>32</v>
      </c>
      <c r="B35" s="3" t="s">
        <v>76</v>
      </c>
      <c r="C35" s="17"/>
      <c r="D35" s="2"/>
      <c r="E35" s="4"/>
      <c r="F35" s="18"/>
      <c r="G35" s="17"/>
      <c r="H35" s="2"/>
      <c r="I35" s="4"/>
      <c r="J35" s="18"/>
      <c r="K35" s="17"/>
      <c r="L35" s="2"/>
      <c r="M35" s="4"/>
      <c r="N35" s="18"/>
      <c r="O35" s="17"/>
      <c r="P35" s="2"/>
      <c r="Q35" s="4"/>
      <c r="R35" s="18"/>
      <c r="S35" s="17"/>
      <c r="T35" s="2"/>
      <c r="U35" s="4"/>
      <c r="V35" s="18"/>
      <c r="W35" s="17"/>
      <c r="X35" s="2"/>
      <c r="Y35" s="4"/>
      <c r="Z35" s="18"/>
      <c r="AA35" s="17"/>
      <c r="AB35" s="2"/>
      <c r="AC35" s="4"/>
      <c r="AD35" s="18"/>
      <c r="AE35" s="17"/>
      <c r="AF35" s="2"/>
      <c r="AG35" s="4"/>
      <c r="AH35" s="18"/>
      <c r="AI35" s="17"/>
      <c r="AJ35" s="2"/>
      <c r="AK35" s="4"/>
      <c r="AL35" s="18"/>
      <c r="AM35" s="17"/>
      <c r="AN35" s="2"/>
      <c r="AO35" s="4"/>
      <c r="AP35" s="18"/>
      <c r="CI35" s="57">
        <v>27</v>
      </c>
      <c r="CJ35" s="57">
        <f>'隊職員名單'!D15</f>
        <v>0</v>
      </c>
      <c r="CK35" s="57">
        <f>'隊職員名單'!E15</f>
        <v>0</v>
      </c>
    </row>
    <row r="36" spans="1:89" ht="19.5">
      <c r="A36" s="99"/>
      <c r="B36" s="14" t="s">
        <v>79</v>
      </c>
      <c r="C36" s="19"/>
      <c r="D36" s="12"/>
      <c r="E36" s="13"/>
      <c r="F36" s="20"/>
      <c r="G36" s="19"/>
      <c r="H36" s="12"/>
      <c r="I36" s="13"/>
      <c r="J36" s="20"/>
      <c r="K36" s="19"/>
      <c r="L36" s="12"/>
      <c r="M36" s="13"/>
      <c r="N36" s="20"/>
      <c r="O36" s="19"/>
      <c r="P36" s="12"/>
      <c r="Q36" s="13"/>
      <c r="R36" s="20"/>
      <c r="S36" s="19"/>
      <c r="T36" s="12"/>
      <c r="U36" s="13"/>
      <c r="V36" s="20"/>
      <c r="W36" s="19"/>
      <c r="X36" s="12"/>
      <c r="Y36" s="13"/>
      <c r="Z36" s="20"/>
      <c r="AA36" s="19"/>
      <c r="AB36" s="12"/>
      <c r="AC36" s="13"/>
      <c r="AD36" s="20"/>
      <c r="AE36" s="19"/>
      <c r="AF36" s="12"/>
      <c r="AG36" s="13"/>
      <c r="AH36" s="20"/>
      <c r="AI36" s="19"/>
      <c r="AJ36" s="12"/>
      <c r="AK36" s="13"/>
      <c r="AL36" s="20"/>
      <c r="AM36" s="19"/>
      <c r="AN36" s="12"/>
      <c r="AO36" s="13"/>
      <c r="AP36" s="20"/>
      <c r="CI36" s="57">
        <v>28</v>
      </c>
      <c r="CJ36" s="57">
        <f>'隊職員名單'!D16</f>
        <v>0</v>
      </c>
      <c r="CK36" s="57">
        <f>'隊職員名單'!E16</f>
        <v>0</v>
      </c>
    </row>
    <row r="37" spans="1:89" ht="19.5">
      <c r="A37" s="99"/>
      <c r="B37" s="3" t="s">
        <v>80</v>
      </c>
      <c r="C37" s="17"/>
      <c r="D37" s="2"/>
      <c r="E37" s="4"/>
      <c r="F37" s="18"/>
      <c r="G37" s="17"/>
      <c r="H37" s="2"/>
      <c r="I37" s="4"/>
      <c r="J37" s="18"/>
      <c r="K37" s="17"/>
      <c r="L37" s="2"/>
      <c r="M37" s="4"/>
      <c r="N37" s="18"/>
      <c r="O37" s="17"/>
      <c r="P37" s="2"/>
      <c r="Q37" s="4"/>
      <c r="R37" s="18"/>
      <c r="S37" s="17"/>
      <c r="T37" s="2"/>
      <c r="U37" s="4"/>
      <c r="V37" s="18"/>
      <c r="W37" s="17"/>
      <c r="X37" s="2"/>
      <c r="Y37" s="4"/>
      <c r="Z37" s="18"/>
      <c r="AA37" s="17"/>
      <c r="AB37" s="2"/>
      <c r="AC37" s="4"/>
      <c r="AD37" s="18"/>
      <c r="AE37" s="17"/>
      <c r="AF37" s="2"/>
      <c r="AG37" s="4"/>
      <c r="AH37" s="18"/>
      <c r="AI37" s="17"/>
      <c r="AJ37" s="2"/>
      <c r="AK37" s="4"/>
      <c r="AL37" s="18"/>
      <c r="AM37" s="17"/>
      <c r="AN37" s="2"/>
      <c r="AO37" s="4"/>
      <c r="AP37" s="18"/>
      <c r="CI37" s="57">
        <v>29</v>
      </c>
      <c r="CJ37" s="57">
        <f>'隊職員名單'!D17</f>
        <v>0</v>
      </c>
      <c r="CK37" s="57">
        <f>'隊職員名單'!E17</f>
        <v>0</v>
      </c>
    </row>
    <row r="38" spans="1:89" ht="19.5">
      <c r="A38" s="99"/>
      <c r="B38" s="14" t="s">
        <v>81</v>
      </c>
      <c r="C38" s="19"/>
      <c r="D38" s="12"/>
      <c r="E38" s="13"/>
      <c r="F38" s="20"/>
      <c r="G38" s="19"/>
      <c r="H38" s="12"/>
      <c r="I38" s="13"/>
      <c r="J38" s="20"/>
      <c r="K38" s="19"/>
      <c r="L38" s="12"/>
      <c r="M38" s="13"/>
      <c r="N38" s="20"/>
      <c r="O38" s="19"/>
      <c r="P38" s="12"/>
      <c r="Q38" s="13"/>
      <c r="R38" s="20"/>
      <c r="S38" s="19"/>
      <c r="T38" s="12"/>
      <c r="U38" s="13"/>
      <c r="V38" s="20"/>
      <c r="W38" s="19"/>
      <c r="X38" s="12"/>
      <c r="Y38" s="13"/>
      <c r="Z38" s="20"/>
      <c r="AA38" s="19"/>
      <c r="AB38" s="12"/>
      <c r="AC38" s="13"/>
      <c r="AD38" s="20"/>
      <c r="AE38" s="19"/>
      <c r="AF38" s="12"/>
      <c r="AG38" s="13"/>
      <c r="AH38" s="20"/>
      <c r="AI38" s="19"/>
      <c r="AJ38" s="12"/>
      <c r="AK38" s="13"/>
      <c r="AL38" s="20"/>
      <c r="AM38" s="19"/>
      <c r="AN38" s="12"/>
      <c r="AO38" s="13"/>
      <c r="AP38" s="20"/>
      <c r="CI38" s="57">
        <v>30</v>
      </c>
      <c r="CJ38" s="57">
        <f>'隊職員名單'!D18</f>
        <v>0</v>
      </c>
      <c r="CK38" s="57">
        <f>'隊職員名單'!E18</f>
        <v>0</v>
      </c>
    </row>
    <row r="39" spans="1:89" ht="19.5">
      <c r="A39" s="99"/>
      <c r="B39" s="3" t="s">
        <v>82</v>
      </c>
      <c r="C39" s="17"/>
      <c r="D39" s="2"/>
      <c r="E39" s="4"/>
      <c r="F39" s="18"/>
      <c r="G39" s="17"/>
      <c r="H39" s="2"/>
      <c r="I39" s="4"/>
      <c r="J39" s="18"/>
      <c r="K39" s="17"/>
      <c r="L39" s="2"/>
      <c r="M39" s="4"/>
      <c r="N39" s="18"/>
      <c r="O39" s="17"/>
      <c r="P39" s="2"/>
      <c r="Q39" s="4"/>
      <c r="R39" s="18"/>
      <c r="S39" s="17"/>
      <c r="T39" s="2"/>
      <c r="U39" s="4"/>
      <c r="V39" s="18"/>
      <c r="W39" s="17"/>
      <c r="X39" s="2"/>
      <c r="Y39" s="4"/>
      <c r="Z39" s="18"/>
      <c r="AA39" s="17"/>
      <c r="AB39" s="2"/>
      <c r="AC39" s="4"/>
      <c r="AD39" s="18"/>
      <c r="AE39" s="17"/>
      <c r="AF39" s="2"/>
      <c r="AG39" s="4"/>
      <c r="AH39" s="18"/>
      <c r="AI39" s="17"/>
      <c r="AJ39" s="2"/>
      <c r="AK39" s="4"/>
      <c r="AL39" s="18"/>
      <c r="AM39" s="17"/>
      <c r="AN39" s="2"/>
      <c r="AO39" s="4"/>
      <c r="AP39" s="18"/>
      <c r="CI39" s="57">
        <v>31</v>
      </c>
      <c r="CJ39" s="57">
        <f>'隊職員名單'!D19</f>
        <v>0</v>
      </c>
      <c r="CK39" s="57">
        <f>'隊職員名單'!E19</f>
        <v>0</v>
      </c>
    </row>
    <row r="40" spans="1:89" ht="19.5">
      <c r="A40" s="100"/>
      <c r="B40" s="14" t="s">
        <v>83</v>
      </c>
      <c r="C40" s="19"/>
      <c r="D40" s="12"/>
      <c r="E40" s="13"/>
      <c r="F40" s="20"/>
      <c r="G40" s="19"/>
      <c r="H40" s="12"/>
      <c r="I40" s="13"/>
      <c r="J40" s="20"/>
      <c r="K40" s="19"/>
      <c r="L40" s="12"/>
      <c r="M40" s="13"/>
      <c r="N40" s="20"/>
      <c r="O40" s="19"/>
      <c r="P40" s="12"/>
      <c r="Q40" s="13"/>
      <c r="R40" s="20"/>
      <c r="S40" s="19"/>
      <c r="T40" s="12"/>
      <c r="U40" s="13"/>
      <c r="V40" s="20"/>
      <c r="W40" s="19"/>
      <c r="X40" s="12"/>
      <c r="Y40" s="13"/>
      <c r="Z40" s="20"/>
      <c r="AA40" s="19"/>
      <c r="AB40" s="12"/>
      <c r="AC40" s="13"/>
      <c r="AD40" s="20"/>
      <c r="AE40" s="19"/>
      <c r="AF40" s="12"/>
      <c r="AG40" s="13"/>
      <c r="AH40" s="20"/>
      <c r="AI40" s="19"/>
      <c r="AJ40" s="12"/>
      <c r="AK40" s="13"/>
      <c r="AL40" s="20"/>
      <c r="AM40" s="19"/>
      <c r="AN40" s="12"/>
      <c r="AO40" s="13"/>
      <c r="AP40" s="20"/>
      <c r="CI40" s="57">
        <v>32</v>
      </c>
      <c r="CJ40" s="57">
        <f>'隊職員名單'!D20</f>
        <v>0</v>
      </c>
      <c r="CK40" s="57">
        <f>'隊職員名單'!E20</f>
        <v>0</v>
      </c>
    </row>
    <row r="41" spans="1:89" ht="19.5">
      <c r="A41" s="103" t="s">
        <v>33</v>
      </c>
      <c r="B41" s="3" t="s">
        <v>80</v>
      </c>
      <c r="C41" s="17"/>
      <c r="D41" s="2"/>
      <c r="E41" s="4"/>
      <c r="F41" s="18"/>
      <c r="G41" s="17"/>
      <c r="H41" s="2"/>
      <c r="I41" s="4"/>
      <c r="J41" s="18"/>
      <c r="K41" s="17"/>
      <c r="L41" s="2"/>
      <c r="M41" s="4"/>
      <c r="N41" s="18"/>
      <c r="O41" s="17"/>
      <c r="P41" s="2"/>
      <c r="Q41" s="4"/>
      <c r="R41" s="18"/>
      <c r="S41" s="17"/>
      <c r="T41" s="2"/>
      <c r="U41" s="4"/>
      <c r="V41" s="18"/>
      <c r="W41" s="17"/>
      <c r="X41" s="2"/>
      <c r="Y41" s="4"/>
      <c r="Z41" s="18"/>
      <c r="AA41" s="17"/>
      <c r="AB41" s="2"/>
      <c r="AC41" s="4"/>
      <c r="AD41" s="18"/>
      <c r="AE41" s="17"/>
      <c r="AF41" s="2"/>
      <c r="AG41" s="4"/>
      <c r="AH41" s="18"/>
      <c r="AI41" s="17"/>
      <c r="AJ41" s="2"/>
      <c r="AK41" s="4"/>
      <c r="AL41" s="18"/>
      <c r="AM41" s="17"/>
      <c r="AN41" s="2"/>
      <c r="AO41" s="4"/>
      <c r="AP41" s="18"/>
      <c r="CI41" s="57">
        <v>33</v>
      </c>
      <c r="CJ41" s="57">
        <f>'隊職員名單'!D21</f>
        <v>0</v>
      </c>
      <c r="CK41" s="57">
        <f>'隊職員名單'!E21</f>
        <v>0</v>
      </c>
    </row>
    <row r="42" spans="1:89" ht="19.5">
      <c r="A42" s="104"/>
      <c r="B42" s="3" t="s">
        <v>82</v>
      </c>
      <c r="C42" s="17"/>
      <c r="D42" s="2"/>
      <c r="E42" s="4"/>
      <c r="F42" s="18"/>
      <c r="G42" s="17"/>
      <c r="H42" s="2"/>
      <c r="I42" s="4"/>
      <c r="J42" s="18"/>
      <c r="K42" s="17"/>
      <c r="L42" s="2"/>
      <c r="M42" s="4"/>
      <c r="N42" s="18"/>
      <c r="O42" s="17"/>
      <c r="P42" s="2"/>
      <c r="Q42" s="4"/>
      <c r="R42" s="18"/>
      <c r="S42" s="17"/>
      <c r="T42" s="2"/>
      <c r="U42" s="4"/>
      <c r="V42" s="18"/>
      <c r="W42" s="17"/>
      <c r="X42" s="2"/>
      <c r="Y42" s="4"/>
      <c r="Z42" s="18"/>
      <c r="AA42" s="17"/>
      <c r="AB42" s="2"/>
      <c r="AC42" s="4"/>
      <c r="AD42" s="18"/>
      <c r="AE42" s="17"/>
      <c r="AF42" s="2"/>
      <c r="AG42" s="4"/>
      <c r="AH42" s="18"/>
      <c r="AI42" s="17"/>
      <c r="AJ42" s="2"/>
      <c r="AK42" s="4"/>
      <c r="AL42" s="18"/>
      <c r="AM42" s="17"/>
      <c r="AN42" s="2"/>
      <c r="AO42" s="4"/>
      <c r="AP42" s="18"/>
      <c r="CI42" s="57">
        <v>34</v>
      </c>
      <c r="CJ42" s="57">
        <f>'隊職員名單'!D22</f>
        <v>0</v>
      </c>
      <c r="CK42" s="57">
        <f>'隊職員名單'!E22</f>
        <v>0</v>
      </c>
    </row>
    <row r="43" spans="1:89" ht="19.5">
      <c r="A43" s="105" t="s">
        <v>34</v>
      </c>
      <c r="B43" s="14" t="s">
        <v>81</v>
      </c>
      <c r="C43" s="19"/>
      <c r="D43" s="12"/>
      <c r="E43" s="13"/>
      <c r="F43" s="20"/>
      <c r="G43" s="19"/>
      <c r="H43" s="12"/>
      <c r="I43" s="13"/>
      <c r="J43" s="20"/>
      <c r="K43" s="19"/>
      <c r="L43" s="12"/>
      <c r="M43" s="13"/>
      <c r="N43" s="20"/>
      <c r="O43" s="19"/>
      <c r="P43" s="12"/>
      <c r="Q43" s="13"/>
      <c r="R43" s="20"/>
      <c r="S43" s="19"/>
      <c r="T43" s="12"/>
      <c r="U43" s="13"/>
      <c r="V43" s="20"/>
      <c r="W43" s="19"/>
      <c r="X43" s="12"/>
      <c r="Y43" s="13"/>
      <c r="Z43" s="20"/>
      <c r="AA43" s="19"/>
      <c r="AB43" s="12"/>
      <c r="AC43" s="13"/>
      <c r="AD43" s="20"/>
      <c r="AE43" s="19"/>
      <c r="AF43" s="12"/>
      <c r="AG43" s="13"/>
      <c r="AH43" s="20"/>
      <c r="AI43" s="19"/>
      <c r="AJ43" s="12"/>
      <c r="AK43" s="13"/>
      <c r="AL43" s="20"/>
      <c r="AM43" s="19"/>
      <c r="AN43" s="12"/>
      <c r="AO43" s="13"/>
      <c r="AP43" s="20"/>
      <c r="CI43" s="57">
        <v>35</v>
      </c>
      <c r="CJ43" s="57">
        <f>'隊職員名單'!D23</f>
        <v>0</v>
      </c>
      <c r="CK43" s="57">
        <f>'隊職員名單'!E23</f>
        <v>0</v>
      </c>
    </row>
    <row r="44" spans="1:89" ht="19.5">
      <c r="A44" s="106"/>
      <c r="B44" s="14" t="s">
        <v>83</v>
      </c>
      <c r="C44" s="19"/>
      <c r="D44" s="12"/>
      <c r="E44" s="13"/>
      <c r="F44" s="20"/>
      <c r="G44" s="19"/>
      <c r="H44" s="12"/>
      <c r="I44" s="13"/>
      <c r="J44" s="20"/>
      <c r="K44" s="19"/>
      <c r="L44" s="12"/>
      <c r="M44" s="13"/>
      <c r="N44" s="20"/>
      <c r="O44" s="19"/>
      <c r="P44" s="12"/>
      <c r="Q44" s="13"/>
      <c r="R44" s="20"/>
      <c r="S44" s="19"/>
      <c r="T44" s="12"/>
      <c r="U44" s="13"/>
      <c r="V44" s="20"/>
      <c r="W44" s="19"/>
      <c r="X44" s="12"/>
      <c r="Y44" s="13"/>
      <c r="Z44" s="20"/>
      <c r="AA44" s="19"/>
      <c r="AB44" s="12"/>
      <c r="AC44" s="13"/>
      <c r="AD44" s="20"/>
      <c r="AE44" s="19"/>
      <c r="AF44" s="12"/>
      <c r="AG44" s="13"/>
      <c r="AH44" s="20"/>
      <c r="AI44" s="19"/>
      <c r="AJ44" s="12"/>
      <c r="AK44" s="13"/>
      <c r="AL44" s="20"/>
      <c r="AM44" s="19"/>
      <c r="AN44" s="12"/>
      <c r="AO44" s="13"/>
      <c r="AP44" s="20"/>
      <c r="CI44" s="57">
        <v>36</v>
      </c>
      <c r="CJ44" s="57">
        <f>'隊職員名單'!D24</f>
        <v>0</v>
      </c>
      <c r="CK44" s="57">
        <f>'隊職員名單'!E24</f>
        <v>0</v>
      </c>
    </row>
    <row r="45" spans="1:89" ht="19.5">
      <c r="A45" s="115" t="s">
        <v>35</v>
      </c>
      <c r="B45" s="3" t="s">
        <v>74</v>
      </c>
      <c r="C45" s="17"/>
      <c r="D45" s="2"/>
      <c r="E45" s="4"/>
      <c r="F45" s="18"/>
      <c r="G45" s="17"/>
      <c r="H45" s="2"/>
      <c r="I45" s="4"/>
      <c r="J45" s="18"/>
      <c r="K45" s="17"/>
      <c r="L45" s="2"/>
      <c r="M45" s="15"/>
      <c r="N45" s="18"/>
      <c r="O45" s="17"/>
      <c r="P45" s="2"/>
      <c r="Q45" s="4"/>
      <c r="R45" s="18"/>
      <c r="S45" s="17"/>
      <c r="T45" s="2"/>
      <c r="U45" s="4"/>
      <c r="V45" s="18"/>
      <c r="W45" s="17"/>
      <c r="X45" s="2"/>
      <c r="Y45" s="4"/>
      <c r="Z45" s="18"/>
      <c r="AA45" s="17"/>
      <c r="AB45" s="2"/>
      <c r="AC45" s="4"/>
      <c r="AD45" s="18"/>
      <c r="AE45" s="17"/>
      <c r="AF45" s="2"/>
      <c r="AG45" s="4"/>
      <c r="AH45" s="18"/>
      <c r="AI45" s="17"/>
      <c r="AJ45" s="2"/>
      <c r="AK45" s="4"/>
      <c r="AL45" s="18"/>
      <c r="AM45" s="17"/>
      <c r="AN45" s="2"/>
      <c r="AO45" s="4"/>
      <c r="AP45" s="18"/>
      <c r="CI45" s="57">
        <v>37</v>
      </c>
      <c r="CJ45" s="57">
        <f>'隊職員名單'!D25</f>
        <v>0</v>
      </c>
      <c r="CK45" s="57">
        <f>'隊職員名單'!E25</f>
        <v>0</v>
      </c>
    </row>
    <row r="46" spans="1:89" ht="19.5">
      <c r="A46" s="115"/>
      <c r="B46" s="3" t="s">
        <v>75</v>
      </c>
      <c r="C46" s="17"/>
      <c r="D46" s="2"/>
      <c r="E46" s="4"/>
      <c r="F46" s="18"/>
      <c r="G46" s="17"/>
      <c r="H46" s="2"/>
      <c r="I46" s="4"/>
      <c r="J46" s="18"/>
      <c r="K46" s="17"/>
      <c r="L46" s="2"/>
      <c r="M46" s="4"/>
      <c r="N46" s="18"/>
      <c r="O46" s="17"/>
      <c r="P46" s="2"/>
      <c r="Q46" s="4"/>
      <c r="R46" s="18"/>
      <c r="S46" s="17"/>
      <c r="T46" s="2"/>
      <c r="U46" s="4"/>
      <c r="V46" s="18"/>
      <c r="W46" s="17"/>
      <c r="X46" s="2"/>
      <c r="Y46" s="4"/>
      <c r="Z46" s="18"/>
      <c r="AA46" s="17"/>
      <c r="AB46" s="2"/>
      <c r="AC46" s="4"/>
      <c r="AD46" s="18"/>
      <c r="AE46" s="17"/>
      <c r="AF46" s="2"/>
      <c r="AG46" s="4"/>
      <c r="AH46" s="18"/>
      <c r="AI46" s="17"/>
      <c r="AJ46" s="2"/>
      <c r="AK46" s="4"/>
      <c r="AL46" s="18"/>
      <c r="AM46" s="17"/>
      <c r="AN46" s="2"/>
      <c r="AO46" s="4"/>
      <c r="AP46" s="18"/>
      <c r="CI46" s="57">
        <v>38</v>
      </c>
      <c r="CJ46" s="57">
        <f>'隊職員名單'!D26</f>
        <v>0</v>
      </c>
      <c r="CK46" s="57">
        <f>'隊職員名單'!E26</f>
        <v>0</v>
      </c>
    </row>
    <row r="47" spans="1:89" ht="19.5">
      <c r="A47" s="115"/>
      <c r="B47" s="3" t="s">
        <v>76</v>
      </c>
      <c r="C47" s="17"/>
      <c r="D47" s="2"/>
      <c r="E47" s="4"/>
      <c r="F47" s="18"/>
      <c r="G47" s="17"/>
      <c r="H47" s="2"/>
      <c r="I47" s="4"/>
      <c r="J47" s="18"/>
      <c r="K47" s="17"/>
      <c r="L47" s="2"/>
      <c r="M47" s="4"/>
      <c r="N47" s="18"/>
      <c r="O47" s="17"/>
      <c r="P47" s="2"/>
      <c r="Q47" s="4"/>
      <c r="R47" s="18"/>
      <c r="S47" s="17"/>
      <c r="T47" s="2"/>
      <c r="U47" s="4"/>
      <c r="V47" s="18"/>
      <c r="W47" s="17"/>
      <c r="X47" s="2"/>
      <c r="Y47" s="4"/>
      <c r="Z47" s="18"/>
      <c r="AA47" s="17"/>
      <c r="AB47" s="2"/>
      <c r="AC47" s="4"/>
      <c r="AD47" s="18"/>
      <c r="AE47" s="17"/>
      <c r="AF47" s="2"/>
      <c r="AG47" s="4"/>
      <c r="AH47" s="18"/>
      <c r="AI47" s="17"/>
      <c r="AJ47" s="2"/>
      <c r="AK47" s="4"/>
      <c r="AL47" s="18"/>
      <c r="AM47" s="17"/>
      <c r="AN47" s="2"/>
      <c r="AO47" s="4"/>
      <c r="AP47" s="18"/>
      <c r="CI47" s="57">
        <v>39</v>
      </c>
      <c r="CJ47" s="57">
        <f>'隊職員名單'!D27</f>
        <v>0</v>
      </c>
      <c r="CK47" s="57">
        <f>'隊職員名單'!E27</f>
        <v>0</v>
      </c>
    </row>
    <row r="48" spans="1:89" ht="19.5">
      <c r="A48" s="115"/>
      <c r="B48" s="14" t="s">
        <v>77</v>
      </c>
      <c r="C48" s="19"/>
      <c r="D48" s="12"/>
      <c r="E48" s="13"/>
      <c r="F48" s="20"/>
      <c r="G48" s="19"/>
      <c r="H48" s="12"/>
      <c r="I48" s="13"/>
      <c r="J48" s="20"/>
      <c r="K48" s="19"/>
      <c r="L48" s="12"/>
      <c r="M48" s="13"/>
      <c r="N48" s="20"/>
      <c r="O48" s="19"/>
      <c r="P48" s="12"/>
      <c r="Q48" s="13"/>
      <c r="R48" s="20"/>
      <c r="S48" s="19"/>
      <c r="T48" s="12"/>
      <c r="U48" s="13"/>
      <c r="V48" s="20"/>
      <c r="W48" s="19"/>
      <c r="X48" s="12"/>
      <c r="Y48" s="13"/>
      <c r="Z48" s="20"/>
      <c r="AA48" s="19"/>
      <c r="AB48" s="12"/>
      <c r="AC48" s="13"/>
      <c r="AD48" s="20"/>
      <c r="AE48" s="19"/>
      <c r="AF48" s="12"/>
      <c r="AG48" s="13"/>
      <c r="AH48" s="20"/>
      <c r="AI48" s="19"/>
      <c r="AJ48" s="12"/>
      <c r="AK48" s="13"/>
      <c r="AL48" s="20"/>
      <c r="AM48" s="19"/>
      <c r="AN48" s="12"/>
      <c r="AO48" s="13"/>
      <c r="AP48" s="20"/>
      <c r="CI48" s="57">
        <v>40</v>
      </c>
      <c r="CJ48" s="57">
        <f>'隊職員名單'!D28</f>
        <v>0</v>
      </c>
      <c r="CK48" s="57">
        <f>'隊職員名單'!E28</f>
        <v>0</v>
      </c>
    </row>
    <row r="49" spans="1:89" ht="19.5">
      <c r="A49" s="115"/>
      <c r="B49" s="14" t="s">
        <v>78</v>
      </c>
      <c r="C49" s="19"/>
      <c r="D49" s="12"/>
      <c r="E49" s="13"/>
      <c r="F49" s="20"/>
      <c r="G49" s="19"/>
      <c r="H49" s="12"/>
      <c r="I49" s="13"/>
      <c r="J49" s="20"/>
      <c r="K49" s="19"/>
      <c r="L49" s="12"/>
      <c r="M49" s="13"/>
      <c r="N49" s="20"/>
      <c r="O49" s="19"/>
      <c r="P49" s="12"/>
      <c r="Q49" s="13"/>
      <c r="R49" s="20"/>
      <c r="S49" s="19"/>
      <c r="T49" s="12"/>
      <c r="U49" s="13"/>
      <c r="V49" s="20"/>
      <c r="W49" s="19"/>
      <c r="X49" s="12"/>
      <c r="Y49" s="13"/>
      <c r="Z49" s="20"/>
      <c r="AA49" s="19"/>
      <c r="AB49" s="12"/>
      <c r="AC49" s="13"/>
      <c r="AD49" s="20"/>
      <c r="AE49" s="19"/>
      <c r="AF49" s="12"/>
      <c r="AG49" s="13"/>
      <c r="AH49" s="20"/>
      <c r="AI49" s="19"/>
      <c r="AJ49" s="12"/>
      <c r="AK49" s="13"/>
      <c r="AL49" s="20"/>
      <c r="AM49" s="19"/>
      <c r="AN49" s="12"/>
      <c r="AO49" s="13"/>
      <c r="AP49" s="20"/>
      <c r="CI49" s="57">
        <v>41</v>
      </c>
      <c r="CJ49" s="57">
        <f>'隊職員名單'!F9</f>
        <v>0</v>
      </c>
      <c r="CK49" s="57">
        <f>'隊職員名單'!G9</f>
        <v>0</v>
      </c>
    </row>
    <row r="50" spans="1:89" ht="19.5">
      <c r="A50" s="115"/>
      <c r="B50" s="14" t="s">
        <v>79</v>
      </c>
      <c r="C50" s="19"/>
      <c r="D50" s="12"/>
      <c r="E50" s="13"/>
      <c r="F50" s="20"/>
      <c r="G50" s="19"/>
      <c r="H50" s="12"/>
      <c r="I50" s="13"/>
      <c r="J50" s="20"/>
      <c r="K50" s="19"/>
      <c r="L50" s="12"/>
      <c r="M50" s="13"/>
      <c r="N50" s="20"/>
      <c r="O50" s="19"/>
      <c r="P50" s="12"/>
      <c r="Q50" s="13"/>
      <c r="R50" s="20"/>
      <c r="S50" s="19"/>
      <c r="T50" s="12"/>
      <c r="U50" s="13"/>
      <c r="V50" s="20"/>
      <c r="W50" s="19"/>
      <c r="X50" s="12"/>
      <c r="Y50" s="13"/>
      <c r="Z50" s="20"/>
      <c r="AA50" s="19"/>
      <c r="AB50" s="12"/>
      <c r="AC50" s="13"/>
      <c r="AD50" s="20"/>
      <c r="AE50" s="19"/>
      <c r="AF50" s="12"/>
      <c r="AG50" s="13"/>
      <c r="AH50" s="20"/>
      <c r="AI50" s="19"/>
      <c r="AJ50" s="12"/>
      <c r="AK50" s="13"/>
      <c r="AL50" s="20"/>
      <c r="AM50" s="19"/>
      <c r="AN50" s="12"/>
      <c r="AO50" s="13"/>
      <c r="AP50" s="20"/>
      <c r="CI50" s="57">
        <v>42</v>
      </c>
      <c r="CJ50" s="57">
        <f>'隊職員名單'!F10</f>
        <v>0</v>
      </c>
      <c r="CK50" s="57">
        <f>'隊職員名單'!G10</f>
        <v>0</v>
      </c>
    </row>
    <row r="51" spans="1:89" ht="19.5">
      <c r="A51" s="115"/>
      <c r="B51" s="3" t="s">
        <v>80</v>
      </c>
      <c r="C51" s="17"/>
      <c r="D51" s="2"/>
      <c r="E51" s="4"/>
      <c r="F51" s="18"/>
      <c r="G51" s="17"/>
      <c r="H51" s="2"/>
      <c r="I51" s="4"/>
      <c r="J51" s="18"/>
      <c r="K51" s="17"/>
      <c r="L51" s="2"/>
      <c r="M51" s="4"/>
      <c r="N51" s="18"/>
      <c r="O51" s="17"/>
      <c r="P51" s="2"/>
      <c r="Q51" s="4"/>
      <c r="R51" s="18"/>
      <c r="S51" s="17"/>
      <c r="T51" s="2"/>
      <c r="U51" s="4"/>
      <c r="V51" s="18"/>
      <c r="W51" s="17"/>
      <c r="X51" s="2"/>
      <c r="Y51" s="4"/>
      <c r="Z51" s="18"/>
      <c r="AA51" s="17"/>
      <c r="AB51" s="2"/>
      <c r="AC51" s="4"/>
      <c r="AD51" s="18"/>
      <c r="AE51" s="17"/>
      <c r="AF51" s="2"/>
      <c r="AG51" s="4"/>
      <c r="AH51" s="18"/>
      <c r="AI51" s="17"/>
      <c r="AJ51" s="2"/>
      <c r="AK51" s="4"/>
      <c r="AL51" s="18"/>
      <c r="AM51" s="17"/>
      <c r="AN51" s="2"/>
      <c r="AO51" s="4"/>
      <c r="AP51" s="18"/>
      <c r="CI51" s="57">
        <v>43</v>
      </c>
      <c r="CJ51" s="57">
        <f>'隊職員名單'!F11</f>
        <v>0</v>
      </c>
      <c r="CK51" s="57">
        <f>'隊職員名單'!G11</f>
        <v>0</v>
      </c>
    </row>
    <row r="52" spans="1:89" ht="19.5">
      <c r="A52" s="115"/>
      <c r="B52" s="14" t="s">
        <v>81</v>
      </c>
      <c r="C52" s="19"/>
      <c r="D52" s="12"/>
      <c r="E52" s="13"/>
      <c r="F52" s="20"/>
      <c r="G52" s="19"/>
      <c r="H52" s="12"/>
      <c r="I52" s="13"/>
      <c r="J52" s="20"/>
      <c r="K52" s="19"/>
      <c r="L52" s="12"/>
      <c r="M52" s="13"/>
      <c r="N52" s="20"/>
      <c r="O52" s="19"/>
      <c r="P52" s="12"/>
      <c r="Q52" s="13"/>
      <c r="R52" s="20"/>
      <c r="S52" s="19"/>
      <c r="T52" s="12"/>
      <c r="U52" s="13"/>
      <c r="V52" s="20"/>
      <c r="W52" s="19"/>
      <c r="X52" s="12"/>
      <c r="Y52" s="13"/>
      <c r="Z52" s="20"/>
      <c r="AA52" s="19"/>
      <c r="AB52" s="12"/>
      <c r="AC52" s="13"/>
      <c r="AD52" s="20"/>
      <c r="AE52" s="19"/>
      <c r="AF52" s="12"/>
      <c r="AG52" s="13"/>
      <c r="AH52" s="20"/>
      <c r="AI52" s="19"/>
      <c r="AJ52" s="12"/>
      <c r="AK52" s="13"/>
      <c r="AL52" s="20"/>
      <c r="AM52" s="19"/>
      <c r="AN52" s="12"/>
      <c r="AO52" s="13"/>
      <c r="AP52" s="20"/>
      <c r="CI52" s="57">
        <v>44</v>
      </c>
      <c r="CJ52" s="57">
        <f>'隊職員名單'!F12</f>
        <v>0</v>
      </c>
      <c r="CK52" s="57">
        <f>'隊職員名單'!G12</f>
        <v>0</v>
      </c>
    </row>
    <row r="53" spans="1:89" ht="19.5">
      <c r="A53" s="115"/>
      <c r="B53" s="3" t="s">
        <v>82</v>
      </c>
      <c r="C53" s="17"/>
      <c r="D53" s="2"/>
      <c r="E53" s="4"/>
      <c r="F53" s="18"/>
      <c r="G53" s="17"/>
      <c r="H53" s="2"/>
      <c r="I53" s="4"/>
      <c r="J53" s="18"/>
      <c r="K53" s="17"/>
      <c r="L53" s="2"/>
      <c r="M53" s="4"/>
      <c r="N53" s="18"/>
      <c r="O53" s="17"/>
      <c r="P53" s="2"/>
      <c r="Q53" s="4"/>
      <c r="R53" s="18"/>
      <c r="S53" s="17"/>
      <c r="T53" s="2"/>
      <c r="U53" s="4"/>
      <c r="V53" s="18"/>
      <c r="W53" s="17"/>
      <c r="X53" s="2"/>
      <c r="Y53" s="4"/>
      <c r="Z53" s="18"/>
      <c r="AA53" s="17"/>
      <c r="AB53" s="2"/>
      <c r="AC53" s="4"/>
      <c r="AD53" s="18"/>
      <c r="AE53" s="17"/>
      <c r="AF53" s="2"/>
      <c r="AG53" s="4"/>
      <c r="AH53" s="18"/>
      <c r="AI53" s="17"/>
      <c r="AJ53" s="2"/>
      <c r="AK53" s="4"/>
      <c r="AL53" s="18"/>
      <c r="AM53" s="17"/>
      <c r="AN53" s="2"/>
      <c r="AO53" s="4"/>
      <c r="AP53" s="18"/>
      <c r="CI53" s="57">
        <v>45</v>
      </c>
      <c r="CJ53" s="57">
        <f>'隊職員名單'!F13</f>
        <v>0</v>
      </c>
      <c r="CK53" s="57">
        <f>'隊職員名單'!G13</f>
        <v>0</v>
      </c>
    </row>
    <row r="54" spans="1:89" ht="19.5">
      <c r="A54" s="115"/>
      <c r="B54" s="14" t="s">
        <v>83</v>
      </c>
      <c r="C54" s="19"/>
      <c r="D54" s="12"/>
      <c r="E54" s="13"/>
      <c r="F54" s="20"/>
      <c r="G54" s="19"/>
      <c r="H54" s="12"/>
      <c r="I54" s="13"/>
      <c r="J54" s="20"/>
      <c r="K54" s="19"/>
      <c r="L54" s="12"/>
      <c r="M54" s="13"/>
      <c r="N54" s="20"/>
      <c r="O54" s="19"/>
      <c r="P54" s="12"/>
      <c r="Q54" s="13"/>
      <c r="R54" s="20"/>
      <c r="S54" s="19"/>
      <c r="T54" s="12"/>
      <c r="U54" s="13"/>
      <c r="V54" s="20"/>
      <c r="W54" s="19"/>
      <c r="X54" s="12"/>
      <c r="Y54" s="13"/>
      <c r="Z54" s="20"/>
      <c r="AA54" s="19"/>
      <c r="AB54" s="12"/>
      <c r="AC54" s="13"/>
      <c r="AD54" s="20"/>
      <c r="AE54" s="19"/>
      <c r="AF54" s="12"/>
      <c r="AG54" s="13"/>
      <c r="AH54" s="20"/>
      <c r="AI54" s="19"/>
      <c r="AJ54" s="12"/>
      <c r="AK54" s="13"/>
      <c r="AL54" s="20"/>
      <c r="AM54" s="19"/>
      <c r="AN54" s="12"/>
      <c r="AO54" s="13"/>
      <c r="AP54" s="20"/>
      <c r="CI54" s="57">
        <v>46</v>
      </c>
      <c r="CJ54" s="57">
        <f>'隊職員名單'!F14</f>
        <v>0</v>
      </c>
      <c r="CK54" s="57">
        <f>'隊職員名單'!G14</f>
        <v>0</v>
      </c>
    </row>
    <row r="55" spans="1:89" ht="19.5">
      <c r="A55" s="116" t="s">
        <v>36</v>
      </c>
      <c r="B55" s="3" t="s">
        <v>74</v>
      </c>
      <c r="C55" s="17"/>
      <c r="D55" s="2"/>
      <c r="E55" s="4"/>
      <c r="F55" s="18"/>
      <c r="G55" s="17"/>
      <c r="H55" s="2"/>
      <c r="I55" s="4"/>
      <c r="J55" s="18"/>
      <c r="K55" s="17"/>
      <c r="L55" s="2"/>
      <c r="M55" s="15"/>
      <c r="N55" s="18"/>
      <c r="O55" s="17"/>
      <c r="P55" s="2"/>
      <c r="Q55" s="4"/>
      <c r="R55" s="18"/>
      <c r="S55" s="17"/>
      <c r="T55" s="2"/>
      <c r="U55" s="4"/>
      <c r="V55" s="18"/>
      <c r="W55" s="17"/>
      <c r="X55" s="2"/>
      <c r="Y55" s="4"/>
      <c r="Z55" s="18"/>
      <c r="AA55" s="17"/>
      <c r="AB55" s="2"/>
      <c r="AC55" s="4"/>
      <c r="AD55" s="18"/>
      <c r="AE55" s="17"/>
      <c r="AF55" s="2"/>
      <c r="AG55" s="4"/>
      <c r="AH55" s="18"/>
      <c r="AI55" s="17"/>
      <c r="AJ55" s="2"/>
      <c r="AK55" s="4"/>
      <c r="AL55" s="18"/>
      <c r="AM55" s="17"/>
      <c r="AN55" s="2"/>
      <c r="AO55" s="4"/>
      <c r="AP55" s="18"/>
      <c r="CI55" s="57">
        <v>47</v>
      </c>
      <c r="CJ55" s="57">
        <f>'隊職員名單'!F15</f>
        <v>0</v>
      </c>
      <c r="CK55" s="57">
        <f>'隊職員名單'!G15</f>
        <v>0</v>
      </c>
    </row>
    <row r="56" spans="1:89" ht="19.5">
      <c r="A56" s="116"/>
      <c r="B56" s="3" t="s">
        <v>75</v>
      </c>
      <c r="C56" s="17"/>
      <c r="D56" s="2"/>
      <c r="E56" s="4"/>
      <c r="F56" s="18"/>
      <c r="G56" s="17"/>
      <c r="H56" s="2"/>
      <c r="I56" s="4"/>
      <c r="J56" s="18"/>
      <c r="K56" s="17"/>
      <c r="L56" s="2"/>
      <c r="M56" s="4"/>
      <c r="N56" s="18"/>
      <c r="O56" s="17"/>
      <c r="P56" s="2"/>
      <c r="Q56" s="4"/>
      <c r="R56" s="18"/>
      <c r="S56" s="17"/>
      <c r="T56" s="2"/>
      <c r="U56" s="4"/>
      <c r="V56" s="18"/>
      <c r="W56" s="17"/>
      <c r="X56" s="2"/>
      <c r="Y56" s="4"/>
      <c r="Z56" s="18"/>
      <c r="AA56" s="17"/>
      <c r="AB56" s="2"/>
      <c r="AC56" s="4"/>
      <c r="AD56" s="18"/>
      <c r="AE56" s="17"/>
      <c r="AF56" s="2"/>
      <c r="AG56" s="4"/>
      <c r="AH56" s="18"/>
      <c r="AI56" s="17"/>
      <c r="AJ56" s="2"/>
      <c r="AK56" s="4"/>
      <c r="AL56" s="18"/>
      <c r="AM56" s="17"/>
      <c r="AN56" s="2"/>
      <c r="AO56" s="4"/>
      <c r="AP56" s="18"/>
      <c r="CI56" s="57">
        <v>48</v>
      </c>
      <c r="CJ56" s="57">
        <f>'隊職員名單'!F16</f>
        <v>0</v>
      </c>
      <c r="CK56" s="57">
        <f>'隊職員名單'!G16</f>
        <v>0</v>
      </c>
    </row>
    <row r="57" spans="1:89" ht="19.5">
      <c r="A57" s="116"/>
      <c r="B57" s="3" t="s">
        <v>76</v>
      </c>
      <c r="C57" s="17"/>
      <c r="D57" s="2"/>
      <c r="E57" s="4"/>
      <c r="F57" s="18"/>
      <c r="G57" s="17"/>
      <c r="H57" s="2"/>
      <c r="I57" s="4"/>
      <c r="J57" s="18"/>
      <c r="K57" s="17"/>
      <c r="L57" s="2"/>
      <c r="M57" s="4"/>
      <c r="N57" s="18"/>
      <c r="O57" s="17"/>
      <c r="P57" s="2"/>
      <c r="Q57" s="4"/>
      <c r="R57" s="18"/>
      <c r="S57" s="17"/>
      <c r="T57" s="2"/>
      <c r="U57" s="4"/>
      <c r="V57" s="18"/>
      <c r="W57" s="17"/>
      <c r="X57" s="2"/>
      <c r="Y57" s="4"/>
      <c r="Z57" s="18"/>
      <c r="AA57" s="17"/>
      <c r="AB57" s="2"/>
      <c r="AC57" s="4"/>
      <c r="AD57" s="18"/>
      <c r="AE57" s="17"/>
      <c r="AF57" s="2"/>
      <c r="AG57" s="4"/>
      <c r="AH57" s="18"/>
      <c r="AI57" s="17"/>
      <c r="AJ57" s="2"/>
      <c r="AK57" s="4"/>
      <c r="AL57" s="18"/>
      <c r="AM57" s="17"/>
      <c r="AN57" s="2"/>
      <c r="AO57" s="4"/>
      <c r="AP57" s="18"/>
      <c r="CI57" s="57">
        <v>49</v>
      </c>
      <c r="CJ57" s="57">
        <f>'隊職員名單'!F17</f>
        <v>0</v>
      </c>
      <c r="CK57" s="57">
        <f>'隊職員名單'!G17</f>
        <v>0</v>
      </c>
    </row>
    <row r="58" spans="1:89" ht="19.5">
      <c r="A58" s="116"/>
      <c r="B58" s="14" t="s">
        <v>77</v>
      </c>
      <c r="C58" s="19"/>
      <c r="D58" s="12"/>
      <c r="E58" s="13"/>
      <c r="F58" s="20"/>
      <c r="G58" s="19"/>
      <c r="H58" s="12"/>
      <c r="I58" s="13"/>
      <c r="J58" s="20"/>
      <c r="K58" s="19"/>
      <c r="L58" s="12"/>
      <c r="M58" s="13"/>
      <c r="N58" s="20"/>
      <c r="O58" s="19"/>
      <c r="P58" s="12"/>
      <c r="Q58" s="13"/>
      <c r="R58" s="20"/>
      <c r="S58" s="19"/>
      <c r="T58" s="12"/>
      <c r="U58" s="13"/>
      <c r="V58" s="20"/>
      <c r="W58" s="19"/>
      <c r="X58" s="12"/>
      <c r="Y58" s="13"/>
      <c r="Z58" s="20"/>
      <c r="AA58" s="19"/>
      <c r="AB58" s="12"/>
      <c r="AC58" s="13"/>
      <c r="AD58" s="20"/>
      <c r="AE58" s="19"/>
      <c r="AF58" s="12"/>
      <c r="AG58" s="13"/>
      <c r="AH58" s="20"/>
      <c r="AI58" s="19"/>
      <c r="AJ58" s="12"/>
      <c r="AK58" s="13"/>
      <c r="AL58" s="20"/>
      <c r="AM58" s="19"/>
      <c r="AN58" s="12"/>
      <c r="AO58" s="13"/>
      <c r="AP58" s="20"/>
      <c r="CI58" s="57">
        <v>50</v>
      </c>
      <c r="CJ58" s="57">
        <f>'隊職員名單'!F18</f>
        <v>0</v>
      </c>
      <c r="CK58" s="57">
        <f>'隊職員名單'!G18</f>
        <v>0</v>
      </c>
    </row>
    <row r="59" spans="1:89" ht="19.5">
      <c r="A59" s="116"/>
      <c r="B59" s="14" t="s">
        <v>78</v>
      </c>
      <c r="C59" s="19"/>
      <c r="D59" s="12"/>
      <c r="E59" s="13"/>
      <c r="F59" s="20"/>
      <c r="G59" s="19"/>
      <c r="H59" s="12"/>
      <c r="I59" s="13"/>
      <c r="J59" s="20"/>
      <c r="K59" s="19"/>
      <c r="L59" s="12"/>
      <c r="M59" s="13"/>
      <c r="N59" s="20"/>
      <c r="O59" s="19"/>
      <c r="P59" s="12"/>
      <c r="Q59" s="13"/>
      <c r="R59" s="20"/>
      <c r="S59" s="19"/>
      <c r="T59" s="12"/>
      <c r="U59" s="13"/>
      <c r="V59" s="20"/>
      <c r="W59" s="19"/>
      <c r="X59" s="12"/>
      <c r="Y59" s="13"/>
      <c r="Z59" s="20"/>
      <c r="AA59" s="19"/>
      <c r="AB59" s="12"/>
      <c r="AC59" s="13"/>
      <c r="AD59" s="20"/>
      <c r="AE59" s="19"/>
      <c r="AF59" s="12"/>
      <c r="AG59" s="13"/>
      <c r="AH59" s="20"/>
      <c r="AI59" s="19"/>
      <c r="AJ59" s="12"/>
      <c r="AK59" s="13"/>
      <c r="AL59" s="20"/>
      <c r="AM59" s="19"/>
      <c r="AN59" s="12"/>
      <c r="AO59" s="13"/>
      <c r="AP59" s="20"/>
      <c r="CI59" s="57">
        <v>51</v>
      </c>
      <c r="CJ59" s="57">
        <f>'隊職員名單'!F19</f>
        <v>0</v>
      </c>
      <c r="CK59" s="57">
        <f>'隊職員名單'!G19</f>
        <v>0</v>
      </c>
    </row>
    <row r="60" spans="1:89" ht="19.5">
      <c r="A60" s="116"/>
      <c r="B60" s="14" t="s">
        <v>79</v>
      </c>
      <c r="C60" s="19"/>
      <c r="D60" s="12"/>
      <c r="E60" s="13"/>
      <c r="F60" s="20"/>
      <c r="G60" s="19"/>
      <c r="H60" s="12"/>
      <c r="I60" s="13"/>
      <c r="J60" s="20"/>
      <c r="K60" s="19"/>
      <c r="L60" s="12"/>
      <c r="M60" s="13"/>
      <c r="N60" s="20"/>
      <c r="O60" s="19"/>
      <c r="P60" s="12"/>
      <c r="Q60" s="13"/>
      <c r="R60" s="20"/>
      <c r="S60" s="19"/>
      <c r="T60" s="12"/>
      <c r="U60" s="13"/>
      <c r="V60" s="20"/>
      <c r="W60" s="19"/>
      <c r="X60" s="12"/>
      <c r="Y60" s="13"/>
      <c r="Z60" s="20"/>
      <c r="AA60" s="19"/>
      <c r="AB60" s="12"/>
      <c r="AC60" s="13"/>
      <c r="AD60" s="20"/>
      <c r="AE60" s="19"/>
      <c r="AF60" s="12"/>
      <c r="AG60" s="13"/>
      <c r="AH60" s="20"/>
      <c r="AI60" s="19"/>
      <c r="AJ60" s="12"/>
      <c r="AK60" s="13"/>
      <c r="AL60" s="20"/>
      <c r="AM60" s="19"/>
      <c r="AN60" s="12"/>
      <c r="AO60" s="13"/>
      <c r="AP60" s="20"/>
      <c r="CI60" s="57">
        <v>52</v>
      </c>
      <c r="CJ60" s="57">
        <f>'隊職員名單'!F20</f>
        <v>0</v>
      </c>
      <c r="CK60" s="57">
        <f>'隊職員名單'!G20</f>
        <v>0</v>
      </c>
    </row>
    <row r="61" spans="1:89" ht="19.5">
      <c r="A61" s="116"/>
      <c r="B61" s="3" t="s">
        <v>80</v>
      </c>
      <c r="C61" s="17"/>
      <c r="D61" s="2"/>
      <c r="E61" s="4"/>
      <c r="F61" s="18"/>
      <c r="G61" s="17"/>
      <c r="H61" s="2"/>
      <c r="I61" s="4"/>
      <c r="J61" s="18"/>
      <c r="K61" s="17"/>
      <c r="L61" s="2"/>
      <c r="M61" s="4"/>
      <c r="N61" s="18"/>
      <c r="O61" s="17"/>
      <c r="P61" s="2"/>
      <c r="Q61" s="4"/>
      <c r="R61" s="18"/>
      <c r="S61" s="17"/>
      <c r="T61" s="2"/>
      <c r="U61" s="4"/>
      <c r="V61" s="18"/>
      <c r="W61" s="17"/>
      <c r="X61" s="2"/>
      <c r="Y61" s="4"/>
      <c r="Z61" s="18"/>
      <c r="AA61" s="17"/>
      <c r="AB61" s="2"/>
      <c r="AC61" s="4"/>
      <c r="AD61" s="18"/>
      <c r="AE61" s="17"/>
      <c r="AF61" s="2"/>
      <c r="AG61" s="4"/>
      <c r="AH61" s="18"/>
      <c r="AI61" s="17"/>
      <c r="AJ61" s="2"/>
      <c r="AK61" s="4"/>
      <c r="AL61" s="18"/>
      <c r="AM61" s="17"/>
      <c r="AN61" s="2"/>
      <c r="AO61" s="4"/>
      <c r="AP61" s="18"/>
      <c r="CI61" s="57">
        <v>53</v>
      </c>
      <c r="CJ61" s="57">
        <f>'隊職員名單'!F21</f>
        <v>0</v>
      </c>
      <c r="CK61" s="57">
        <f>'隊職員名單'!G21</f>
        <v>0</v>
      </c>
    </row>
    <row r="62" spans="1:89" ht="19.5">
      <c r="A62" s="116"/>
      <c r="B62" s="14" t="s">
        <v>81</v>
      </c>
      <c r="C62" s="19"/>
      <c r="D62" s="12"/>
      <c r="E62" s="13"/>
      <c r="F62" s="20"/>
      <c r="G62" s="19"/>
      <c r="H62" s="12"/>
      <c r="I62" s="13"/>
      <c r="J62" s="20"/>
      <c r="K62" s="19"/>
      <c r="L62" s="12"/>
      <c r="M62" s="13"/>
      <c r="N62" s="20"/>
      <c r="O62" s="19"/>
      <c r="P62" s="12"/>
      <c r="Q62" s="13"/>
      <c r="R62" s="20"/>
      <c r="S62" s="19"/>
      <c r="T62" s="12"/>
      <c r="U62" s="13"/>
      <c r="V62" s="20"/>
      <c r="W62" s="19"/>
      <c r="X62" s="12"/>
      <c r="Y62" s="13"/>
      <c r="Z62" s="20"/>
      <c r="AA62" s="19"/>
      <c r="AB62" s="12"/>
      <c r="AC62" s="13"/>
      <c r="AD62" s="20"/>
      <c r="AE62" s="19"/>
      <c r="AF62" s="12"/>
      <c r="AG62" s="13"/>
      <c r="AH62" s="20"/>
      <c r="AI62" s="19"/>
      <c r="AJ62" s="12"/>
      <c r="AK62" s="13"/>
      <c r="AL62" s="20"/>
      <c r="AM62" s="19"/>
      <c r="AN62" s="12"/>
      <c r="AO62" s="13"/>
      <c r="AP62" s="20"/>
      <c r="CI62" s="57">
        <v>54</v>
      </c>
      <c r="CJ62" s="57">
        <f>'隊職員名單'!F22</f>
        <v>0</v>
      </c>
      <c r="CK62" s="57">
        <f>'隊職員名單'!G22</f>
        <v>0</v>
      </c>
    </row>
    <row r="63" spans="1:89" ht="19.5">
      <c r="A63" s="116"/>
      <c r="B63" s="3" t="s">
        <v>82</v>
      </c>
      <c r="C63" s="17"/>
      <c r="D63" s="2"/>
      <c r="E63" s="4"/>
      <c r="F63" s="18"/>
      <c r="G63" s="17"/>
      <c r="H63" s="2"/>
      <c r="I63" s="4"/>
      <c r="J63" s="18"/>
      <c r="K63" s="17"/>
      <c r="L63" s="2"/>
      <c r="M63" s="4"/>
      <c r="N63" s="18"/>
      <c r="O63" s="17"/>
      <c r="P63" s="2"/>
      <c r="Q63" s="4"/>
      <c r="R63" s="18"/>
      <c r="S63" s="17"/>
      <c r="T63" s="2"/>
      <c r="U63" s="4"/>
      <c r="V63" s="18"/>
      <c r="W63" s="17"/>
      <c r="X63" s="2"/>
      <c r="Y63" s="4"/>
      <c r="Z63" s="18"/>
      <c r="AA63" s="17"/>
      <c r="AB63" s="2"/>
      <c r="AC63" s="4"/>
      <c r="AD63" s="18"/>
      <c r="AE63" s="17"/>
      <c r="AF63" s="2"/>
      <c r="AG63" s="4"/>
      <c r="AH63" s="18"/>
      <c r="AI63" s="17"/>
      <c r="AJ63" s="2"/>
      <c r="AK63" s="4"/>
      <c r="AL63" s="18"/>
      <c r="AM63" s="17"/>
      <c r="AN63" s="2"/>
      <c r="AO63" s="4"/>
      <c r="AP63" s="18"/>
      <c r="CI63" s="57">
        <v>55</v>
      </c>
      <c r="CJ63" s="57">
        <f>'隊職員名單'!F23</f>
        <v>0</v>
      </c>
      <c r="CK63" s="57">
        <f>'隊職員名單'!G23</f>
        <v>0</v>
      </c>
    </row>
    <row r="64" spans="1:89" ht="19.5">
      <c r="A64" s="116"/>
      <c r="B64" s="14" t="s">
        <v>83</v>
      </c>
      <c r="C64" s="19"/>
      <c r="D64" s="12"/>
      <c r="E64" s="13"/>
      <c r="F64" s="20"/>
      <c r="G64" s="19"/>
      <c r="H64" s="12"/>
      <c r="I64" s="13"/>
      <c r="J64" s="20"/>
      <c r="K64" s="19"/>
      <c r="L64" s="12"/>
      <c r="M64" s="13"/>
      <c r="N64" s="20"/>
      <c r="O64" s="19"/>
      <c r="P64" s="12"/>
      <c r="Q64" s="13"/>
      <c r="R64" s="20"/>
      <c r="S64" s="19"/>
      <c r="T64" s="12"/>
      <c r="U64" s="13"/>
      <c r="V64" s="20"/>
      <c r="W64" s="19"/>
      <c r="X64" s="12"/>
      <c r="Y64" s="13"/>
      <c r="Z64" s="20"/>
      <c r="AA64" s="19"/>
      <c r="AB64" s="12"/>
      <c r="AC64" s="13"/>
      <c r="AD64" s="20"/>
      <c r="AE64" s="19"/>
      <c r="AF64" s="12"/>
      <c r="AG64" s="13"/>
      <c r="AH64" s="20"/>
      <c r="AI64" s="19"/>
      <c r="AJ64" s="12"/>
      <c r="AK64" s="13"/>
      <c r="AL64" s="20"/>
      <c r="AM64" s="19"/>
      <c r="AN64" s="12"/>
      <c r="AO64" s="13"/>
      <c r="AP64" s="20"/>
      <c r="CI64" s="57">
        <v>56</v>
      </c>
      <c r="CJ64" s="57">
        <f>'隊職員名單'!F24</f>
        <v>0</v>
      </c>
      <c r="CK64" s="57">
        <f>'隊職員名單'!G24</f>
        <v>0</v>
      </c>
    </row>
    <row r="65" spans="1:89" ht="19.5">
      <c r="A65" s="95" t="s">
        <v>37</v>
      </c>
      <c r="B65" s="3" t="s">
        <v>80</v>
      </c>
      <c r="C65" s="17"/>
      <c r="D65" s="2"/>
      <c r="E65" s="4"/>
      <c r="F65" s="18"/>
      <c r="G65" s="17"/>
      <c r="H65" s="2"/>
      <c r="I65" s="4"/>
      <c r="J65" s="18"/>
      <c r="K65" s="17"/>
      <c r="L65" s="2"/>
      <c r="M65" s="4"/>
      <c r="N65" s="18"/>
      <c r="O65" s="17"/>
      <c r="P65" s="2"/>
      <c r="Q65" s="4"/>
      <c r="R65" s="18"/>
      <c r="S65" s="17"/>
      <c r="T65" s="2"/>
      <c r="U65" s="4"/>
      <c r="V65" s="18"/>
      <c r="W65" s="17"/>
      <c r="X65" s="2"/>
      <c r="Y65" s="4"/>
      <c r="Z65" s="18"/>
      <c r="AA65" s="17"/>
      <c r="AB65" s="2"/>
      <c r="AC65" s="4"/>
      <c r="AD65" s="18"/>
      <c r="AE65" s="17"/>
      <c r="AF65" s="2"/>
      <c r="AG65" s="4"/>
      <c r="AH65" s="18"/>
      <c r="AI65" s="17"/>
      <c r="AJ65" s="2"/>
      <c r="AK65" s="4"/>
      <c r="AL65" s="18"/>
      <c r="AM65" s="17"/>
      <c r="AN65" s="2"/>
      <c r="AO65" s="4"/>
      <c r="AP65" s="18"/>
      <c r="CI65" s="57">
        <v>57</v>
      </c>
      <c r="CJ65" s="57">
        <f>'隊職員名單'!F25</f>
        <v>0</v>
      </c>
      <c r="CK65" s="57">
        <f>'隊職員名單'!G25</f>
        <v>0</v>
      </c>
    </row>
    <row r="66" spans="1:89" ht="19.5">
      <c r="A66" s="96"/>
      <c r="B66" s="14" t="s">
        <v>81</v>
      </c>
      <c r="C66" s="19"/>
      <c r="D66" s="12"/>
      <c r="E66" s="13"/>
      <c r="F66" s="20"/>
      <c r="G66" s="19"/>
      <c r="H66" s="12"/>
      <c r="I66" s="13"/>
      <c r="J66" s="20"/>
      <c r="K66" s="19"/>
      <c r="L66" s="12"/>
      <c r="M66" s="13"/>
      <c r="N66" s="20"/>
      <c r="O66" s="19"/>
      <c r="P66" s="12"/>
      <c r="Q66" s="13"/>
      <c r="R66" s="20"/>
      <c r="S66" s="19"/>
      <c r="T66" s="12"/>
      <c r="U66" s="13"/>
      <c r="V66" s="20"/>
      <c r="W66" s="19"/>
      <c r="X66" s="12"/>
      <c r="Y66" s="13"/>
      <c r="Z66" s="20"/>
      <c r="AA66" s="19"/>
      <c r="AB66" s="12"/>
      <c r="AC66" s="13"/>
      <c r="AD66" s="20"/>
      <c r="AE66" s="19"/>
      <c r="AF66" s="12"/>
      <c r="AG66" s="13"/>
      <c r="AH66" s="20"/>
      <c r="AI66" s="19"/>
      <c r="AJ66" s="12"/>
      <c r="AK66" s="13"/>
      <c r="AL66" s="20"/>
      <c r="AM66" s="19"/>
      <c r="AN66" s="12"/>
      <c r="AO66" s="13"/>
      <c r="AP66" s="20"/>
      <c r="CI66" s="57">
        <v>58</v>
      </c>
      <c r="CJ66" s="57">
        <f>'隊職員名單'!F26</f>
        <v>0</v>
      </c>
      <c r="CK66" s="57">
        <f>'隊職員名單'!G26</f>
        <v>0</v>
      </c>
    </row>
    <row r="67" spans="1:89" ht="19.5">
      <c r="A67" s="96"/>
      <c r="B67" s="3" t="s">
        <v>82</v>
      </c>
      <c r="C67" s="17"/>
      <c r="D67" s="2"/>
      <c r="E67" s="4"/>
      <c r="F67" s="18"/>
      <c r="G67" s="17"/>
      <c r="H67" s="2"/>
      <c r="I67" s="4"/>
      <c r="J67" s="18"/>
      <c r="K67" s="17"/>
      <c r="L67" s="2"/>
      <c r="M67" s="4"/>
      <c r="N67" s="18"/>
      <c r="O67" s="17"/>
      <c r="P67" s="2"/>
      <c r="Q67" s="4"/>
      <c r="R67" s="18"/>
      <c r="S67" s="17"/>
      <c r="T67" s="2"/>
      <c r="U67" s="4"/>
      <c r="V67" s="18"/>
      <c r="W67" s="17"/>
      <c r="X67" s="2"/>
      <c r="Y67" s="4"/>
      <c r="Z67" s="18"/>
      <c r="AA67" s="17"/>
      <c r="AB67" s="2"/>
      <c r="AC67" s="4"/>
      <c r="AD67" s="18"/>
      <c r="AE67" s="17"/>
      <c r="AF67" s="2"/>
      <c r="AG67" s="4"/>
      <c r="AH67" s="18"/>
      <c r="AI67" s="17"/>
      <c r="AJ67" s="2"/>
      <c r="AK67" s="4"/>
      <c r="AL67" s="18"/>
      <c r="AM67" s="17"/>
      <c r="AN67" s="2"/>
      <c r="AO67" s="4"/>
      <c r="AP67" s="18"/>
      <c r="CI67" s="57">
        <v>59</v>
      </c>
      <c r="CJ67" s="57">
        <f>'隊職員名單'!F27</f>
        <v>0</v>
      </c>
      <c r="CK67" s="57">
        <f>'隊職員名單'!G27</f>
        <v>0</v>
      </c>
    </row>
    <row r="68" spans="1:89" ht="19.5" customHeight="1">
      <c r="A68" s="97"/>
      <c r="B68" s="14" t="s">
        <v>83</v>
      </c>
      <c r="C68" s="19"/>
      <c r="D68" s="12"/>
      <c r="E68" s="13"/>
      <c r="F68" s="20"/>
      <c r="G68" s="19"/>
      <c r="H68" s="12"/>
      <c r="I68" s="13"/>
      <c r="J68" s="20"/>
      <c r="K68" s="19"/>
      <c r="L68" s="12"/>
      <c r="M68" s="13"/>
      <c r="N68" s="20"/>
      <c r="O68" s="19"/>
      <c r="P68" s="12"/>
      <c r="Q68" s="13"/>
      <c r="R68" s="20"/>
      <c r="S68" s="19"/>
      <c r="T68" s="12"/>
      <c r="U68" s="13"/>
      <c r="V68" s="20"/>
      <c r="W68" s="19"/>
      <c r="X68" s="12"/>
      <c r="Y68" s="13"/>
      <c r="Z68" s="20"/>
      <c r="AA68" s="19"/>
      <c r="AB68" s="12"/>
      <c r="AC68" s="13"/>
      <c r="AD68" s="20"/>
      <c r="AE68" s="19"/>
      <c r="AF68" s="12"/>
      <c r="AG68" s="13"/>
      <c r="AH68" s="20"/>
      <c r="AI68" s="19"/>
      <c r="AJ68" s="12"/>
      <c r="AK68" s="13"/>
      <c r="AL68" s="20"/>
      <c r="AM68" s="19"/>
      <c r="AN68" s="12"/>
      <c r="AO68" s="13"/>
      <c r="AP68" s="20"/>
      <c r="CI68" s="57">
        <v>60</v>
      </c>
      <c r="CJ68" s="57">
        <f>'隊職員名單'!F28</f>
        <v>0</v>
      </c>
      <c r="CK68" s="57">
        <f>'隊職員名單'!G28</f>
        <v>0</v>
      </c>
    </row>
    <row r="69" spans="1:89" ht="19.5" customHeight="1">
      <c r="A69" s="115" t="s">
        <v>43</v>
      </c>
      <c r="B69" s="3" t="s">
        <v>74</v>
      </c>
      <c r="C69" s="17"/>
      <c r="D69" s="2"/>
      <c r="E69" s="4"/>
      <c r="F69" s="18"/>
      <c r="G69" s="17"/>
      <c r="H69" s="2"/>
      <c r="I69" s="4"/>
      <c r="J69" s="18"/>
      <c r="K69" s="17"/>
      <c r="L69" s="2"/>
      <c r="M69" s="15"/>
      <c r="N69" s="18"/>
      <c r="O69" s="17"/>
      <c r="P69" s="2"/>
      <c r="Q69" s="4"/>
      <c r="R69" s="18"/>
      <c r="S69" s="17"/>
      <c r="T69" s="2"/>
      <c r="U69" s="4"/>
      <c r="V69" s="18"/>
      <c r="W69" s="17"/>
      <c r="X69" s="2"/>
      <c r="Y69" s="4"/>
      <c r="Z69" s="18"/>
      <c r="AA69" s="17"/>
      <c r="AB69" s="2"/>
      <c r="AC69" s="4"/>
      <c r="AD69" s="18"/>
      <c r="AE69" s="17"/>
      <c r="AF69" s="2"/>
      <c r="AG69" s="4"/>
      <c r="AH69" s="18"/>
      <c r="AI69" s="17"/>
      <c r="AJ69" s="2"/>
      <c r="AK69" s="4"/>
      <c r="AL69" s="18"/>
      <c r="AM69" s="17"/>
      <c r="AN69" s="2"/>
      <c r="AO69" s="4"/>
      <c r="AP69" s="18"/>
      <c r="CI69" s="57">
        <v>61</v>
      </c>
      <c r="CJ69" s="57">
        <f>'隊職員名單'!H9</f>
        <v>0</v>
      </c>
      <c r="CK69" s="57">
        <f>'隊職員名單'!I9</f>
        <v>0</v>
      </c>
    </row>
    <row r="70" spans="1:89" ht="19.5" customHeight="1">
      <c r="A70" s="115"/>
      <c r="B70" s="3" t="s">
        <v>75</v>
      </c>
      <c r="C70" s="17"/>
      <c r="D70" s="2"/>
      <c r="E70" s="4"/>
      <c r="F70" s="18"/>
      <c r="G70" s="17"/>
      <c r="H70" s="2"/>
      <c r="I70" s="4"/>
      <c r="J70" s="18"/>
      <c r="K70" s="17"/>
      <c r="L70" s="2"/>
      <c r="M70" s="4"/>
      <c r="N70" s="18"/>
      <c r="O70" s="17"/>
      <c r="P70" s="2"/>
      <c r="Q70" s="4"/>
      <c r="R70" s="18"/>
      <c r="S70" s="17"/>
      <c r="T70" s="2"/>
      <c r="U70" s="4"/>
      <c r="V70" s="18"/>
      <c r="W70" s="17"/>
      <c r="X70" s="2"/>
      <c r="Y70" s="4"/>
      <c r="Z70" s="18"/>
      <c r="AA70" s="17"/>
      <c r="AB70" s="2"/>
      <c r="AC70" s="4"/>
      <c r="AD70" s="18"/>
      <c r="AE70" s="17"/>
      <c r="AF70" s="2"/>
      <c r="AG70" s="4"/>
      <c r="AH70" s="18"/>
      <c r="AI70" s="17"/>
      <c r="AJ70" s="2"/>
      <c r="AK70" s="4"/>
      <c r="AL70" s="18"/>
      <c r="AM70" s="17"/>
      <c r="AN70" s="2"/>
      <c r="AO70" s="4"/>
      <c r="AP70" s="18"/>
      <c r="CI70" s="57">
        <v>62</v>
      </c>
      <c r="CJ70" s="57">
        <f>'隊職員名單'!H10</f>
        <v>0</v>
      </c>
      <c r="CK70" s="57">
        <f>'隊職員名單'!I10</f>
        <v>0</v>
      </c>
    </row>
    <row r="71" spans="1:89" ht="19.5" customHeight="1">
      <c r="A71" s="115"/>
      <c r="B71" s="3" t="s">
        <v>76</v>
      </c>
      <c r="C71" s="17"/>
      <c r="D71" s="2"/>
      <c r="E71" s="4"/>
      <c r="F71" s="18"/>
      <c r="G71" s="17"/>
      <c r="H71" s="2"/>
      <c r="I71" s="4"/>
      <c r="J71" s="18"/>
      <c r="K71" s="17"/>
      <c r="L71" s="2"/>
      <c r="M71" s="4"/>
      <c r="N71" s="18"/>
      <c r="O71" s="17"/>
      <c r="P71" s="2"/>
      <c r="Q71" s="4"/>
      <c r="R71" s="18"/>
      <c r="S71" s="17"/>
      <c r="T71" s="2"/>
      <c r="U71" s="4"/>
      <c r="V71" s="18"/>
      <c r="W71" s="17"/>
      <c r="X71" s="2"/>
      <c r="Y71" s="4"/>
      <c r="Z71" s="18"/>
      <c r="AA71" s="17"/>
      <c r="AB71" s="2"/>
      <c r="AC71" s="4"/>
      <c r="AD71" s="18"/>
      <c r="AE71" s="17"/>
      <c r="AF71" s="2"/>
      <c r="AG71" s="4"/>
      <c r="AH71" s="18"/>
      <c r="AI71" s="17"/>
      <c r="AJ71" s="2"/>
      <c r="AK71" s="4"/>
      <c r="AL71" s="18"/>
      <c r="AM71" s="17"/>
      <c r="AN71" s="2"/>
      <c r="AO71" s="4"/>
      <c r="AP71" s="18"/>
      <c r="CI71" s="57">
        <v>63</v>
      </c>
      <c r="CJ71" s="57">
        <f>'隊職員名單'!H11</f>
        <v>0</v>
      </c>
      <c r="CK71" s="57">
        <f>'隊職員名單'!I11</f>
        <v>0</v>
      </c>
    </row>
    <row r="72" spans="1:89" ht="19.5" customHeight="1">
      <c r="A72" s="115"/>
      <c r="B72" s="14" t="s">
        <v>77</v>
      </c>
      <c r="C72" s="19"/>
      <c r="D72" s="12"/>
      <c r="E72" s="13"/>
      <c r="F72" s="20"/>
      <c r="G72" s="19"/>
      <c r="H72" s="12"/>
      <c r="I72" s="13"/>
      <c r="J72" s="20"/>
      <c r="K72" s="19"/>
      <c r="L72" s="12"/>
      <c r="M72" s="13"/>
      <c r="N72" s="20"/>
      <c r="O72" s="19"/>
      <c r="P72" s="12"/>
      <c r="Q72" s="13"/>
      <c r="R72" s="20"/>
      <c r="S72" s="19"/>
      <c r="T72" s="12"/>
      <c r="U72" s="13"/>
      <c r="V72" s="20"/>
      <c r="W72" s="19"/>
      <c r="X72" s="12"/>
      <c r="Y72" s="13"/>
      <c r="Z72" s="20"/>
      <c r="AA72" s="19"/>
      <c r="AB72" s="12"/>
      <c r="AC72" s="13"/>
      <c r="AD72" s="20"/>
      <c r="AE72" s="19"/>
      <c r="AF72" s="12"/>
      <c r="AG72" s="13"/>
      <c r="AH72" s="20"/>
      <c r="AI72" s="19"/>
      <c r="AJ72" s="12"/>
      <c r="AK72" s="13"/>
      <c r="AL72" s="20"/>
      <c r="AM72" s="19"/>
      <c r="AN72" s="12"/>
      <c r="AO72" s="13"/>
      <c r="AP72" s="20"/>
      <c r="CI72" s="57">
        <v>64</v>
      </c>
      <c r="CJ72" s="57">
        <f>'隊職員名單'!H12</f>
        <v>0</v>
      </c>
      <c r="CK72" s="57">
        <f>'隊職員名單'!I12</f>
        <v>0</v>
      </c>
    </row>
    <row r="73" spans="1:89" ht="19.5" customHeight="1">
      <c r="A73" s="115"/>
      <c r="B73" s="14" t="s">
        <v>78</v>
      </c>
      <c r="C73" s="19"/>
      <c r="D73" s="12"/>
      <c r="E73" s="13"/>
      <c r="F73" s="20"/>
      <c r="G73" s="19"/>
      <c r="H73" s="12"/>
      <c r="I73" s="13"/>
      <c r="J73" s="20"/>
      <c r="K73" s="19"/>
      <c r="L73" s="12"/>
      <c r="M73" s="13"/>
      <c r="N73" s="20"/>
      <c r="O73" s="19"/>
      <c r="P73" s="12"/>
      <c r="Q73" s="13"/>
      <c r="R73" s="20"/>
      <c r="S73" s="19"/>
      <c r="T73" s="12"/>
      <c r="U73" s="13"/>
      <c r="V73" s="20"/>
      <c r="W73" s="19"/>
      <c r="X73" s="12"/>
      <c r="Y73" s="13"/>
      <c r="Z73" s="20"/>
      <c r="AA73" s="19"/>
      <c r="AB73" s="12"/>
      <c r="AC73" s="13"/>
      <c r="AD73" s="20"/>
      <c r="AE73" s="19"/>
      <c r="AF73" s="12"/>
      <c r="AG73" s="13"/>
      <c r="AH73" s="20"/>
      <c r="AI73" s="19"/>
      <c r="AJ73" s="12"/>
      <c r="AK73" s="13"/>
      <c r="AL73" s="20"/>
      <c r="AM73" s="19"/>
      <c r="AN73" s="12"/>
      <c r="AO73" s="13"/>
      <c r="AP73" s="20"/>
      <c r="CI73" s="57">
        <v>65</v>
      </c>
      <c r="CJ73" s="57">
        <f>'隊職員名單'!H13</f>
        <v>0</v>
      </c>
      <c r="CK73" s="57">
        <f>'隊職員名單'!I13</f>
        <v>0</v>
      </c>
    </row>
    <row r="74" spans="1:89" ht="19.5" customHeight="1">
      <c r="A74" s="115"/>
      <c r="B74" s="14" t="s">
        <v>79</v>
      </c>
      <c r="C74" s="19"/>
      <c r="D74" s="12"/>
      <c r="E74" s="13"/>
      <c r="F74" s="20"/>
      <c r="G74" s="19"/>
      <c r="H74" s="12"/>
      <c r="I74" s="13"/>
      <c r="J74" s="20"/>
      <c r="K74" s="19"/>
      <c r="L74" s="12"/>
      <c r="M74" s="13"/>
      <c r="N74" s="20"/>
      <c r="O74" s="19"/>
      <c r="P74" s="12"/>
      <c r="Q74" s="13"/>
      <c r="R74" s="20"/>
      <c r="S74" s="19"/>
      <c r="T74" s="12"/>
      <c r="U74" s="13"/>
      <c r="V74" s="20"/>
      <c r="W74" s="19"/>
      <c r="X74" s="12"/>
      <c r="Y74" s="13"/>
      <c r="Z74" s="20"/>
      <c r="AA74" s="19"/>
      <c r="AB74" s="12"/>
      <c r="AC74" s="13"/>
      <c r="AD74" s="20"/>
      <c r="AE74" s="19"/>
      <c r="AF74" s="12"/>
      <c r="AG74" s="13"/>
      <c r="AH74" s="20"/>
      <c r="AI74" s="19"/>
      <c r="AJ74" s="12"/>
      <c r="AK74" s="13"/>
      <c r="AL74" s="20"/>
      <c r="AM74" s="19"/>
      <c r="AN74" s="12"/>
      <c r="AO74" s="13"/>
      <c r="AP74" s="20"/>
      <c r="CI74" s="57">
        <v>66</v>
      </c>
      <c r="CJ74" s="57">
        <f>'隊職員名單'!H14</f>
        <v>0</v>
      </c>
      <c r="CK74" s="57">
        <f>'隊職員名單'!I14</f>
        <v>0</v>
      </c>
    </row>
    <row r="75" spans="1:89" ht="19.5" customHeight="1">
      <c r="A75" s="115"/>
      <c r="B75" s="3" t="s">
        <v>80</v>
      </c>
      <c r="C75" s="17"/>
      <c r="D75" s="2"/>
      <c r="E75" s="4"/>
      <c r="F75" s="18"/>
      <c r="G75" s="17"/>
      <c r="H75" s="2"/>
      <c r="I75" s="4"/>
      <c r="J75" s="18"/>
      <c r="K75" s="17"/>
      <c r="L75" s="2"/>
      <c r="M75" s="4"/>
      <c r="N75" s="18"/>
      <c r="O75" s="17"/>
      <c r="P75" s="2"/>
      <c r="Q75" s="4"/>
      <c r="R75" s="18"/>
      <c r="S75" s="17"/>
      <c r="T75" s="2"/>
      <c r="U75" s="4"/>
      <c r="V75" s="18"/>
      <c r="W75" s="17"/>
      <c r="X75" s="2"/>
      <c r="Y75" s="4"/>
      <c r="Z75" s="18"/>
      <c r="AA75" s="17"/>
      <c r="AB75" s="2"/>
      <c r="AC75" s="4"/>
      <c r="AD75" s="18"/>
      <c r="AE75" s="17"/>
      <c r="AF75" s="2"/>
      <c r="AG75" s="4"/>
      <c r="AH75" s="18"/>
      <c r="AI75" s="17"/>
      <c r="AJ75" s="2"/>
      <c r="AK75" s="4"/>
      <c r="AL75" s="18"/>
      <c r="AM75" s="17"/>
      <c r="AN75" s="2"/>
      <c r="AO75" s="4"/>
      <c r="AP75" s="18"/>
      <c r="CI75" s="57">
        <v>67</v>
      </c>
      <c r="CJ75" s="57">
        <f>'隊職員名單'!H15</f>
        <v>0</v>
      </c>
      <c r="CK75" s="57">
        <f>'隊職員名單'!I15</f>
        <v>0</v>
      </c>
    </row>
    <row r="76" spans="1:89" ht="19.5" customHeight="1">
      <c r="A76" s="115"/>
      <c r="B76" s="14" t="s">
        <v>81</v>
      </c>
      <c r="C76" s="19"/>
      <c r="D76" s="12"/>
      <c r="E76" s="13"/>
      <c r="F76" s="20"/>
      <c r="G76" s="19"/>
      <c r="H76" s="12"/>
      <c r="I76" s="13"/>
      <c r="J76" s="20"/>
      <c r="K76" s="19"/>
      <c r="L76" s="12"/>
      <c r="M76" s="13"/>
      <c r="N76" s="20"/>
      <c r="O76" s="19"/>
      <c r="P76" s="12"/>
      <c r="Q76" s="13"/>
      <c r="R76" s="20"/>
      <c r="S76" s="19"/>
      <c r="T76" s="12"/>
      <c r="U76" s="13"/>
      <c r="V76" s="20"/>
      <c r="W76" s="19"/>
      <c r="X76" s="12"/>
      <c r="Y76" s="13"/>
      <c r="Z76" s="20"/>
      <c r="AA76" s="19"/>
      <c r="AB76" s="12"/>
      <c r="AC76" s="13"/>
      <c r="AD76" s="20"/>
      <c r="AE76" s="19"/>
      <c r="AF76" s="12"/>
      <c r="AG76" s="13"/>
      <c r="AH76" s="20"/>
      <c r="AI76" s="19"/>
      <c r="AJ76" s="12"/>
      <c r="AK76" s="13"/>
      <c r="AL76" s="20"/>
      <c r="AM76" s="19"/>
      <c r="AN76" s="12"/>
      <c r="AO76" s="13"/>
      <c r="AP76" s="20"/>
      <c r="CI76" s="57">
        <v>68</v>
      </c>
      <c r="CJ76" s="57">
        <f>'隊職員名單'!H16</f>
        <v>0</v>
      </c>
      <c r="CK76" s="57">
        <f>'隊職員名單'!I16</f>
        <v>0</v>
      </c>
    </row>
    <row r="77" spans="1:89" ht="19.5" customHeight="1">
      <c r="A77" s="115"/>
      <c r="B77" s="3" t="s">
        <v>82</v>
      </c>
      <c r="C77" s="17"/>
      <c r="D77" s="2"/>
      <c r="E77" s="4"/>
      <c r="F77" s="18"/>
      <c r="G77" s="17"/>
      <c r="H77" s="2"/>
      <c r="I77" s="4"/>
      <c r="J77" s="18"/>
      <c r="K77" s="17"/>
      <c r="L77" s="2"/>
      <c r="M77" s="4"/>
      <c r="N77" s="18"/>
      <c r="O77" s="17"/>
      <c r="P77" s="2"/>
      <c r="Q77" s="4"/>
      <c r="R77" s="18"/>
      <c r="S77" s="17"/>
      <c r="T77" s="2"/>
      <c r="U77" s="4"/>
      <c r="V77" s="18"/>
      <c r="W77" s="17"/>
      <c r="X77" s="2"/>
      <c r="Y77" s="4"/>
      <c r="Z77" s="18"/>
      <c r="AA77" s="17"/>
      <c r="AB77" s="2"/>
      <c r="AC77" s="4"/>
      <c r="AD77" s="18"/>
      <c r="AE77" s="17"/>
      <c r="AF77" s="2"/>
      <c r="AG77" s="4"/>
      <c r="AH77" s="18"/>
      <c r="AI77" s="17"/>
      <c r="AJ77" s="2"/>
      <c r="AK77" s="4"/>
      <c r="AL77" s="18"/>
      <c r="AM77" s="17"/>
      <c r="AN77" s="2"/>
      <c r="AO77" s="4"/>
      <c r="AP77" s="18"/>
      <c r="CI77" s="57">
        <v>69</v>
      </c>
      <c r="CJ77" s="57">
        <f>'隊職員名單'!H17</f>
        <v>0</v>
      </c>
      <c r="CK77" s="57">
        <f>'隊職員名單'!I17</f>
        <v>0</v>
      </c>
    </row>
    <row r="78" spans="1:89" ht="19.5" customHeight="1">
      <c r="A78" s="115"/>
      <c r="B78" s="14" t="s">
        <v>83</v>
      </c>
      <c r="C78" s="19"/>
      <c r="D78" s="12"/>
      <c r="E78" s="13"/>
      <c r="F78" s="20"/>
      <c r="G78" s="19"/>
      <c r="H78" s="12"/>
      <c r="I78" s="13"/>
      <c r="J78" s="20"/>
      <c r="K78" s="19"/>
      <c r="L78" s="12"/>
      <c r="M78" s="13"/>
      <c r="N78" s="20"/>
      <c r="O78" s="19"/>
      <c r="P78" s="12"/>
      <c r="Q78" s="13"/>
      <c r="R78" s="20"/>
      <c r="S78" s="19"/>
      <c r="T78" s="12"/>
      <c r="U78" s="13"/>
      <c r="V78" s="20"/>
      <c r="W78" s="19"/>
      <c r="X78" s="12"/>
      <c r="Y78" s="13"/>
      <c r="Z78" s="20"/>
      <c r="AA78" s="19"/>
      <c r="AB78" s="12"/>
      <c r="AC78" s="13"/>
      <c r="AD78" s="20"/>
      <c r="AE78" s="19"/>
      <c r="AF78" s="12"/>
      <c r="AG78" s="13"/>
      <c r="AH78" s="20"/>
      <c r="AI78" s="19"/>
      <c r="AJ78" s="12"/>
      <c r="AK78" s="13"/>
      <c r="AL78" s="20"/>
      <c r="AM78" s="19"/>
      <c r="AN78" s="12"/>
      <c r="AO78" s="13"/>
      <c r="AP78" s="20"/>
      <c r="CI78" s="57">
        <v>70</v>
      </c>
      <c r="CJ78" s="57">
        <f>'隊職員名單'!H18</f>
        <v>0</v>
      </c>
      <c r="CK78" s="57">
        <f>'隊職員名單'!I18</f>
        <v>0</v>
      </c>
    </row>
    <row r="79" spans="1:89" ht="19.5" customHeight="1">
      <c r="A79" s="116" t="s">
        <v>42</v>
      </c>
      <c r="B79" s="3" t="s">
        <v>74</v>
      </c>
      <c r="C79" s="17"/>
      <c r="D79" s="2"/>
      <c r="E79" s="4"/>
      <c r="F79" s="18"/>
      <c r="G79" s="17"/>
      <c r="H79" s="2"/>
      <c r="I79" s="4"/>
      <c r="J79" s="18"/>
      <c r="K79" s="17"/>
      <c r="L79" s="2"/>
      <c r="M79" s="15"/>
      <c r="N79" s="18"/>
      <c r="O79" s="17"/>
      <c r="P79" s="2"/>
      <c r="Q79" s="4"/>
      <c r="R79" s="18"/>
      <c r="S79" s="17"/>
      <c r="T79" s="2"/>
      <c r="U79" s="4"/>
      <c r="V79" s="18"/>
      <c r="W79" s="17"/>
      <c r="X79" s="2"/>
      <c r="Y79" s="4"/>
      <c r="Z79" s="18"/>
      <c r="AA79" s="17"/>
      <c r="AB79" s="2"/>
      <c r="AC79" s="4"/>
      <c r="AD79" s="18"/>
      <c r="AE79" s="17"/>
      <c r="AF79" s="2"/>
      <c r="AG79" s="4"/>
      <c r="AH79" s="18"/>
      <c r="AI79" s="17"/>
      <c r="AJ79" s="2"/>
      <c r="AK79" s="4"/>
      <c r="AL79" s="18"/>
      <c r="AM79" s="17"/>
      <c r="AN79" s="2"/>
      <c r="AO79" s="4"/>
      <c r="AP79" s="18"/>
      <c r="CI79" s="57">
        <v>71</v>
      </c>
      <c r="CJ79" s="57">
        <f>'隊職員名單'!H19</f>
        <v>0</v>
      </c>
      <c r="CK79" s="57">
        <f>'隊職員名單'!I19</f>
        <v>0</v>
      </c>
    </row>
    <row r="80" spans="1:89" ht="19.5" customHeight="1">
      <c r="A80" s="116"/>
      <c r="B80" s="3" t="s">
        <v>75</v>
      </c>
      <c r="C80" s="17"/>
      <c r="D80" s="2"/>
      <c r="E80" s="4"/>
      <c r="F80" s="18"/>
      <c r="G80" s="17"/>
      <c r="H80" s="2"/>
      <c r="I80" s="4"/>
      <c r="J80" s="18"/>
      <c r="K80" s="17"/>
      <c r="L80" s="2"/>
      <c r="M80" s="4"/>
      <c r="N80" s="18"/>
      <c r="O80" s="17"/>
      <c r="P80" s="2"/>
      <c r="Q80" s="4"/>
      <c r="R80" s="18"/>
      <c r="S80" s="17"/>
      <c r="T80" s="2"/>
      <c r="U80" s="4"/>
      <c r="V80" s="18"/>
      <c r="W80" s="17"/>
      <c r="X80" s="2"/>
      <c r="Y80" s="4"/>
      <c r="Z80" s="18"/>
      <c r="AA80" s="17"/>
      <c r="AB80" s="2"/>
      <c r="AC80" s="4"/>
      <c r="AD80" s="18"/>
      <c r="AE80" s="17"/>
      <c r="AF80" s="2"/>
      <c r="AG80" s="4"/>
      <c r="AH80" s="18"/>
      <c r="AI80" s="17"/>
      <c r="AJ80" s="2"/>
      <c r="AK80" s="4"/>
      <c r="AL80" s="18"/>
      <c r="AM80" s="17"/>
      <c r="AN80" s="2"/>
      <c r="AO80" s="4"/>
      <c r="AP80" s="18"/>
      <c r="CI80" s="57">
        <v>72</v>
      </c>
      <c r="CJ80" s="57">
        <f>'隊職員名單'!H20</f>
        <v>0</v>
      </c>
      <c r="CK80" s="57">
        <f>'隊職員名單'!I20</f>
        <v>0</v>
      </c>
    </row>
    <row r="81" spans="1:89" ht="19.5" customHeight="1">
      <c r="A81" s="116"/>
      <c r="B81" s="3" t="s">
        <v>76</v>
      </c>
      <c r="C81" s="17"/>
      <c r="D81" s="2"/>
      <c r="E81" s="4"/>
      <c r="F81" s="18"/>
      <c r="G81" s="17"/>
      <c r="H81" s="2"/>
      <c r="I81" s="4"/>
      <c r="J81" s="18"/>
      <c r="K81" s="17"/>
      <c r="L81" s="2"/>
      <c r="M81" s="4"/>
      <c r="N81" s="18"/>
      <c r="O81" s="17"/>
      <c r="P81" s="2"/>
      <c r="Q81" s="4"/>
      <c r="R81" s="18"/>
      <c r="S81" s="17"/>
      <c r="T81" s="2"/>
      <c r="U81" s="4"/>
      <c r="V81" s="18"/>
      <c r="W81" s="17"/>
      <c r="X81" s="2"/>
      <c r="Y81" s="4"/>
      <c r="Z81" s="18"/>
      <c r="AA81" s="17"/>
      <c r="AB81" s="2"/>
      <c r="AC81" s="4"/>
      <c r="AD81" s="18"/>
      <c r="AE81" s="17"/>
      <c r="AF81" s="2"/>
      <c r="AG81" s="4"/>
      <c r="AH81" s="18"/>
      <c r="AI81" s="17"/>
      <c r="AJ81" s="2"/>
      <c r="AK81" s="4"/>
      <c r="AL81" s="18"/>
      <c r="AM81" s="17"/>
      <c r="AN81" s="2"/>
      <c r="AO81" s="4"/>
      <c r="AP81" s="18"/>
      <c r="CI81" s="57">
        <v>73</v>
      </c>
      <c r="CJ81" s="57">
        <f>'隊職員名單'!H21</f>
        <v>0</v>
      </c>
      <c r="CK81" s="57">
        <f>'隊職員名單'!I21</f>
        <v>0</v>
      </c>
    </row>
    <row r="82" spans="1:89" ht="19.5" customHeight="1">
      <c r="A82" s="116"/>
      <c r="B82" s="14" t="s">
        <v>77</v>
      </c>
      <c r="C82" s="19"/>
      <c r="D82" s="12"/>
      <c r="E82" s="13"/>
      <c r="F82" s="20"/>
      <c r="G82" s="19"/>
      <c r="H82" s="12"/>
      <c r="I82" s="13"/>
      <c r="J82" s="20"/>
      <c r="K82" s="19"/>
      <c r="L82" s="12"/>
      <c r="M82" s="13"/>
      <c r="N82" s="20"/>
      <c r="O82" s="19"/>
      <c r="P82" s="12"/>
      <c r="Q82" s="13"/>
      <c r="R82" s="20"/>
      <c r="S82" s="19"/>
      <c r="T82" s="12"/>
      <c r="U82" s="13"/>
      <c r="V82" s="20"/>
      <c r="W82" s="19"/>
      <c r="X82" s="12"/>
      <c r="Y82" s="13"/>
      <c r="Z82" s="20"/>
      <c r="AA82" s="19"/>
      <c r="AB82" s="12"/>
      <c r="AC82" s="13"/>
      <c r="AD82" s="20"/>
      <c r="AE82" s="19"/>
      <c r="AF82" s="12"/>
      <c r="AG82" s="13"/>
      <c r="AH82" s="20"/>
      <c r="AI82" s="19"/>
      <c r="AJ82" s="12"/>
      <c r="AK82" s="13"/>
      <c r="AL82" s="20"/>
      <c r="AM82" s="19"/>
      <c r="AN82" s="12"/>
      <c r="AO82" s="13"/>
      <c r="AP82" s="20"/>
      <c r="CI82" s="57">
        <v>74</v>
      </c>
      <c r="CJ82" s="57">
        <f>'隊職員名單'!H22</f>
        <v>0</v>
      </c>
      <c r="CK82" s="57">
        <f>'隊職員名單'!I22</f>
        <v>0</v>
      </c>
    </row>
    <row r="83" spans="1:89" ht="19.5" customHeight="1">
      <c r="A83" s="116"/>
      <c r="B83" s="14" t="s">
        <v>78</v>
      </c>
      <c r="C83" s="19"/>
      <c r="D83" s="12"/>
      <c r="E83" s="13"/>
      <c r="F83" s="20"/>
      <c r="G83" s="19"/>
      <c r="H83" s="12"/>
      <c r="I83" s="13"/>
      <c r="J83" s="20"/>
      <c r="K83" s="19"/>
      <c r="L83" s="12"/>
      <c r="M83" s="13"/>
      <c r="N83" s="20"/>
      <c r="O83" s="19"/>
      <c r="P83" s="12"/>
      <c r="Q83" s="13"/>
      <c r="R83" s="20"/>
      <c r="S83" s="19"/>
      <c r="T83" s="12"/>
      <c r="U83" s="13"/>
      <c r="V83" s="20"/>
      <c r="W83" s="19"/>
      <c r="X83" s="12"/>
      <c r="Y83" s="13"/>
      <c r="Z83" s="20"/>
      <c r="AA83" s="19"/>
      <c r="AB83" s="12"/>
      <c r="AC83" s="13"/>
      <c r="AD83" s="20"/>
      <c r="AE83" s="19"/>
      <c r="AF83" s="12"/>
      <c r="AG83" s="13"/>
      <c r="AH83" s="20"/>
      <c r="AI83" s="19"/>
      <c r="AJ83" s="12"/>
      <c r="AK83" s="13"/>
      <c r="AL83" s="20"/>
      <c r="AM83" s="19"/>
      <c r="AN83" s="12"/>
      <c r="AO83" s="13"/>
      <c r="AP83" s="20"/>
      <c r="CI83" s="57">
        <v>75</v>
      </c>
      <c r="CJ83" s="57">
        <f>'隊職員名單'!H23</f>
        <v>0</v>
      </c>
      <c r="CK83" s="57">
        <f>'隊職員名單'!I23</f>
        <v>0</v>
      </c>
    </row>
    <row r="84" spans="1:89" ht="19.5" customHeight="1">
      <c r="A84" s="116"/>
      <c r="B84" s="14" t="s">
        <v>79</v>
      </c>
      <c r="C84" s="19"/>
      <c r="D84" s="12"/>
      <c r="E84" s="13"/>
      <c r="F84" s="20"/>
      <c r="G84" s="19"/>
      <c r="H84" s="12"/>
      <c r="I84" s="13"/>
      <c r="J84" s="20"/>
      <c r="K84" s="19"/>
      <c r="L84" s="12"/>
      <c r="M84" s="13"/>
      <c r="N84" s="20"/>
      <c r="O84" s="19"/>
      <c r="P84" s="12"/>
      <c r="Q84" s="13"/>
      <c r="R84" s="20"/>
      <c r="S84" s="19"/>
      <c r="T84" s="12"/>
      <c r="U84" s="13"/>
      <c r="V84" s="20"/>
      <c r="W84" s="19"/>
      <c r="X84" s="12"/>
      <c r="Y84" s="13"/>
      <c r="Z84" s="20"/>
      <c r="AA84" s="19"/>
      <c r="AB84" s="12"/>
      <c r="AC84" s="13"/>
      <c r="AD84" s="20"/>
      <c r="AE84" s="19"/>
      <c r="AF84" s="12"/>
      <c r="AG84" s="13"/>
      <c r="AH84" s="20"/>
      <c r="AI84" s="19"/>
      <c r="AJ84" s="12"/>
      <c r="AK84" s="13"/>
      <c r="AL84" s="20"/>
      <c r="AM84" s="19"/>
      <c r="AN84" s="12"/>
      <c r="AO84" s="13"/>
      <c r="AP84" s="20"/>
      <c r="CI84" s="57">
        <v>76</v>
      </c>
      <c r="CJ84" s="57">
        <f>'隊職員名單'!H24</f>
        <v>0</v>
      </c>
      <c r="CK84" s="57">
        <f>'隊職員名單'!I24</f>
        <v>0</v>
      </c>
    </row>
    <row r="85" spans="1:89" ht="19.5" customHeight="1">
      <c r="A85" s="116"/>
      <c r="B85" s="3" t="s">
        <v>80</v>
      </c>
      <c r="C85" s="17"/>
      <c r="D85" s="2"/>
      <c r="E85" s="4"/>
      <c r="F85" s="18"/>
      <c r="G85" s="17"/>
      <c r="H85" s="2"/>
      <c r="I85" s="4"/>
      <c r="J85" s="18"/>
      <c r="K85" s="17"/>
      <c r="L85" s="2"/>
      <c r="M85" s="4"/>
      <c r="N85" s="18"/>
      <c r="O85" s="17"/>
      <c r="P85" s="2"/>
      <c r="Q85" s="4"/>
      <c r="R85" s="18"/>
      <c r="S85" s="17"/>
      <c r="T85" s="2"/>
      <c r="U85" s="4"/>
      <c r="V85" s="18"/>
      <c r="W85" s="17"/>
      <c r="X85" s="2"/>
      <c r="Y85" s="4"/>
      <c r="Z85" s="18"/>
      <c r="AA85" s="17"/>
      <c r="AB85" s="2"/>
      <c r="AC85" s="4"/>
      <c r="AD85" s="18"/>
      <c r="AE85" s="17"/>
      <c r="AF85" s="2"/>
      <c r="AG85" s="4"/>
      <c r="AH85" s="18"/>
      <c r="AI85" s="17"/>
      <c r="AJ85" s="2"/>
      <c r="AK85" s="4"/>
      <c r="AL85" s="18"/>
      <c r="AM85" s="17"/>
      <c r="AN85" s="2"/>
      <c r="AO85" s="4"/>
      <c r="AP85" s="18"/>
      <c r="CI85" s="57">
        <v>77</v>
      </c>
      <c r="CJ85" s="57">
        <f>'隊職員名單'!H25</f>
        <v>0</v>
      </c>
      <c r="CK85" s="57">
        <f>'隊職員名單'!I25</f>
        <v>0</v>
      </c>
    </row>
    <row r="86" spans="1:89" ht="19.5" customHeight="1">
      <c r="A86" s="116"/>
      <c r="B86" s="14" t="s">
        <v>81</v>
      </c>
      <c r="C86" s="19"/>
      <c r="D86" s="12"/>
      <c r="E86" s="13"/>
      <c r="F86" s="20"/>
      <c r="G86" s="19"/>
      <c r="H86" s="12"/>
      <c r="I86" s="13"/>
      <c r="J86" s="20"/>
      <c r="K86" s="19"/>
      <c r="L86" s="12"/>
      <c r="M86" s="13"/>
      <c r="N86" s="20"/>
      <c r="O86" s="19"/>
      <c r="P86" s="12"/>
      <c r="Q86" s="13"/>
      <c r="R86" s="20"/>
      <c r="S86" s="19"/>
      <c r="T86" s="12"/>
      <c r="U86" s="13"/>
      <c r="V86" s="20"/>
      <c r="W86" s="19"/>
      <c r="X86" s="12"/>
      <c r="Y86" s="13"/>
      <c r="Z86" s="20"/>
      <c r="AA86" s="19"/>
      <c r="AB86" s="12"/>
      <c r="AC86" s="13"/>
      <c r="AD86" s="20"/>
      <c r="AE86" s="19"/>
      <c r="AF86" s="12"/>
      <c r="AG86" s="13"/>
      <c r="AH86" s="20"/>
      <c r="AI86" s="19"/>
      <c r="AJ86" s="12"/>
      <c r="AK86" s="13"/>
      <c r="AL86" s="20"/>
      <c r="AM86" s="19"/>
      <c r="AN86" s="12"/>
      <c r="AO86" s="13"/>
      <c r="AP86" s="20"/>
      <c r="CI86" s="57">
        <v>78</v>
      </c>
      <c r="CJ86" s="57">
        <f>'隊職員名單'!H26</f>
        <v>0</v>
      </c>
      <c r="CK86" s="57">
        <f>'隊職員名單'!I26</f>
        <v>0</v>
      </c>
    </row>
    <row r="87" spans="1:89" ht="19.5" customHeight="1">
      <c r="A87" s="116"/>
      <c r="B87" s="3" t="s">
        <v>82</v>
      </c>
      <c r="C87" s="17"/>
      <c r="D87" s="2"/>
      <c r="E87" s="4"/>
      <c r="F87" s="18"/>
      <c r="G87" s="17"/>
      <c r="H87" s="2"/>
      <c r="I87" s="4"/>
      <c r="J87" s="18"/>
      <c r="K87" s="17"/>
      <c r="L87" s="2"/>
      <c r="M87" s="4"/>
      <c r="N87" s="18"/>
      <c r="O87" s="17"/>
      <c r="P87" s="2"/>
      <c r="Q87" s="4"/>
      <c r="R87" s="18"/>
      <c r="S87" s="17"/>
      <c r="T87" s="2"/>
      <c r="U87" s="4"/>
      <c r="V87" s="18"/>
      <c r="W87" s="17"/>
      <c r="X87" s="2"/>
      <c r="Y87" s="4"/>
      <c r="Z87" s="18"/>
      <c r="AA87" s="17"/>
      <c r="AB87" s="2"/>
      <c r="AC87" s="4"/>
      <c r="AD87" s="18"/>
      <c r="AE87" s="17"/>
      <c r="AF87" s="2"/>
      <c r="AG87" s="4"/>
      <c r="AH87" s="18"/>
      <c r="AI87" s="17"/>
      <c r="AJ87" s="2"/>
      <c r="AK87" s="4"/>
      <c r="AL87" s="18"/>
      <c r="AM87" s="17"/>
      <c r="AN87" s="2"/>
      <c r="AO87" s="4"/>
      <c r="AP87" s="18"/>
      <c r="CI87" s="57">
        <v>79</v>
      </c>
      <c r="CJ87" s="57">
        <f>'隊職員名單'!H27</f>
        <v>0</v>
      </c>
      <c r="CK87" s="57">
        <f>'隊職員名單'!I27</f>
        <v>0</v>
      </c>
    </row>
    <row r="88" spans="1:89" ht="19.5" customHeight="1">
      <c r="A88" s="116"/>
      <c r="B88" s="14" t="s">
        <v>83</v>
      </c>
      <c r="C88" s="19"/>
      <c r="D88" s="12"/>
      <c r="E88" s="13"/>
      <c r="F88" s="20"/>
      <c r="G88" s="19"/>
      <c r="H88" s="12"/>
      <c r="I88" s="13"/>
      <c r="J88" s="20"/>
      <c r="K88" s="19"/>
      <c r="L88" s="12"/>
      <c r="M88" s="13"/>
      <c r="N88" s="20"/>
      <c r="O88" s="19"/>
      <c r="P88" s="12"/>
      <c r="Q88" s="13"/>
      <c r="R88" s="20"/>
      <c r="S88" s="19"/>
      <c r="T88" s="12"/>
      <c r="U88" s="13"/>
      <c r="V88" s="20"/>
      <c r="W88" s="19"/>
      <c r="X88" s="12"/>
      <c r="Y88" s="13"/>
      <c r="Z88" s="20"/>
      <c r="AA88" s="19"/>
      <c r="AB88" s="12"/>
      <c r="AC88" s="13"/>
      <c r="AD88" s="20"/>
      <c r="AE88" s="19"/>
      <c r="AF88" s="12"/>
      <c r="AG88" s="13"/>
      <c r="AH88" s="20"/>
      <c r="AI88" s="19"/>
      <c r="AJ88" s="12"/>
      <c r="AK88" s="13"/>
      <c r="AL88" s="20"/>
      <c r="AM88" s="19"/>
      <c r="AN88" s="12"/>
      <c r="AO88" s="13"/>
      <c r="AP88" s="20"/>
      <c r="CI88" s="57">
        <v>80</v>
      </c>
      <c r="CJ88" s="57">
        <f>'隊職員名單'!H28</f>
        <v>0</v>
      </c>
      <c r="CK88" s="57">
        <f>'隊職員名單'!I28</f>
        <v>0</v>
      </c>
    </row>
    <row r="89" spans="1:42" ht="19.5" customHeight="1">
      <c r="A89" s="95" t="s">
        <v>41</v>
      </c>
      <c r="B89" s="3" t="s">
        <v>80</v>
      </c>
      <c r="C89" s="17"/>
      <c r="D89" s="2"/>
      <c r="E89" s="4"/>
      <c r="F89" s="18"/>
      <c r="G89" s="17"/>
      <c r="H89" s="2"/>
      <c r="I89" s="4"/>
      <c r="J89" s="18"/>
      <c r="K89" s="17"/>
      <c r="L89" s="2"/>
      <c r="M89" s="4"/>
      <c r="N89" s="18"/>
      <c r="O89" s="17"/>
      <c r="P89" s="2"/>
      <c r="Q89" s="4"/>
      <c r="R89" s="18"/>
      <c r="S89" s="17"/>
      <c r="T89" s="2"/>
      <c r="U89" s="4"/>
      <c r="V89" s="18"/>
      <c r="W89" s="17"/>
      <c r="X89" s="2"/>
      <c r="Y89" s="4"/>
      <c r="Z89" s="18"/>
      <c r="AA89" s="17"/>
      <c r="AB89" s="2"/>
      <c r="AC89" s="4"/>
      <c r="AD89" s="18"/>
      <c r="AE89" s="17"/>
      <c r="AF89" s="2"/>
      <c r="AG89" s="4"/>
      <c r="AH89" s="18"/>
      <c r="AI89" s="17"/>
      <c r="AJ89" s="2"/>
      <c r="AK89" s="4"/>
      <c r="AL89" s="18"/>
      <c r="AM89" s="17"/>
      <c r="AN89" s="2"/>
      <c r="AO89" s="4"/>
      <c r="AP89" s="18"/>
    </row>
    <row r="90" spans="1:89" ht="19.5" customHeight="1">
      <c r="A90" s="96"/>
      <c r="B90" s="14" t="s">
        <v>81</v>
      </c>
      <c r="C90" s="19"/>
      <c r="D90" s="12"/>
      <c r="E90" s="13"/>
      <c r="F90" s="20"/>
      <c r="G90" s="19"/>
      <c r="H90" s="12"/>
      <c r="I90" s="13"/>
      <c r="J90" s="20"/>
      <c r="K90" s="19"/>
      <c r="L90" s="12"/>
      <c r="M90" s="13"/>
      <c r="N90" s="20"/>
      <c r="O90" s="19"/>
      <c r="P90" s="12"/>
      <c r="Q90" s="13"/>
      <c r="R90" s="20"/>
      <c r="S90" s="19"/>
      <c r="T90" s="12"/>
      <c r="U90" s="13"/>
      <c r="V90" s="20"/>
      <c r="W90" s="19"/>
      <c r="X90" s="12"/>
      <c r="Y90" s="13"/>
      <c r="Z90" s="20"/>
      <c r="AA90" s="19"/>
      <c r="AB90" s="12"/>
      <c r="AC90" s="13"/>
      <c r="AD90" s="20"/>
      <c r="AE90" s="19"/>
      <c r="AF90" s="12"/>
      <c r="AG90" s="13"/>
      <c r="AH90" s="20"/>
      <c r="AI90" s="19"/>
      <c r="AJ90" s="12"/>
      <c r="AK90" s="13"/>
      <c r="AL90" s="20"/>
      <c r="AM90" s="19"/>
      <c r="AN90" s="12"/>
      <c r="AO90" s="13"/>
      <c r="AP90" s="20"/>
      <c r="CI90" s="56"/>
      <c r="CJ90" s="56"/>
      <c r="CK90" s="56"/>
    </row>
    <row r="91" spans="1:89" ht="19.5" customHeight="1">
      <c r="A91" s="96"/>
      <c r="B91" s="3" t="s">
        <v>82</v>
      </c>
      <c r="C91" s="17"/>
      <c r="D91" s="2"/>
      <c r="E91" s="4"/>
      <c r="F91" s="18"/>
      <c r="G91" s="17"/>
      <c r="H91" s="2"/>
      <c r="I91" s="4"/>
      <c r="J91" s="18"/>
      <c r="K91" s="17"/>
      <c r="L91" s="2"/>
      <c r="M91" s="4"/>
      <c r="N91" s="18"/>
      <c r="O91" s="17"/>
      <c r="P91" s="2"/>
      <c r="Q91" s="4"/>
      <c r="R91" s="18"/>
      <c r="S91" s="17"/>
      <c r="T91" s="2"/>
      <c r="U91" s="4"/>
      <c r="V91" s="18"/>
      <c r="W91" s="17"/>
      <c r="X91" s="2"/>
      <c r="Y91" s="4"/>
      <c r="Z91" s="18"/>
      <c r="AA91" s="17"/>
      <c r="AB91" s="2"/>
      <c r="AC91" s="4"/>
      <c r="AD91" s="18"/>
      <c r="AE91" s="17"/>
      <c r="AF91" s="2"/>
      <c r="AG91" s="4"/>
      <c r="AH91" s="18"/>
      <c r="AI91" s="17"/>
      <c r="AJ91" s="2"/>
      <c r="AK91" s="4"/>
      <c r="AL91" s="18"/>
      <c r="AM91" s="17"/>
      <c r="AN91" s="2"/>
      <c r="AO91" s="4"/>
      <c r="AP91" s="18"/>
      <c r="CI91" s="56"/>
      <c r="CJ91" s="56"/>
      <c r="CK91" s="56"/>
    </row>
    <row r="92" spans="1:89" ht="19.5" customHeight="1">
      <c r="A92" s="97"/>
      <c r="B92" s="14" t="s">
        <v>83</v>
      </c>
      <c r="C92" s="19"/>
      <c r="D92" s="12"/>
      <c r="E92" s="13"/>
      <c r="F92" s="20"/>
      <c r="G92" s="19"/>
      <c r="H92" s="12"/>
      <c r="I92" s="13"/>
      <c r="J92" s="20"/>
      <c r="K92" s="19"/>
      <c r="L92" s="12"/>
      <c r="M92" s="13"/>
      <c r="N92" s="20"/>
      <c r="O92" s="19"/>
      <c r="P92" s="12"/>
      <c r="Q92" s="13"/>
      <c r="R92" s="20"/>
      <c r="S92" s="19"/>
      <c r="T92" s="12"/>
      <c r="U92" s="13"/>
      <c r="V92" s="20"/>
      <c r="W92" s="19"/>
      <c r="X92" s="12"/>
      <c r="Y92" s="13"/>
      <c r="Z92" s="20"/>
      <c r="AA92" s="19"/>
      <c r="AB92" s="12"/>
      <c r="AC92" s="13"/>
      <c r="AD92" s="20"/>
      <c r="AE92" s="19"/>
      <c r="AF92" s="12"/>
      <c r="AG92" s="13"/>
      <c r="AH92" s="20"/>
      <c r="AI92" s="19"/>
      <c r="AJ92" s="12"/>
      <c r="AK92" s="13"/>
      <c r="AL92" s="20"/>
      <c r="AM92" s="19"/>
      <c r="AN92" s="12"/>
      <c r="AO92" s="13"/>
      <c r="AP92" s="20"/>
      <c r="CI92" s="56"/>
      <c r="CJ92" s="56"/>
      <c r="CK92" s="56"/>
    </row>
    <row r="93" spans="1:89" ht="19.5" customHeight="1">
      <c r="A93" s="115" t="s">
        <v>40</v>
      </c>
      <c r="B93" s="3" t="s">
        <v>74</v>
      </c>
      <c r="C93" s="17"/>
      <c r="D93" s="2"/>
      <c r="E93" s="4"/>
      <c r="F93" s="18"/>
      <c r="G93" s="17"/>
      <c r="H93" s="2"/>
      <c r="I93" s="4"/>
      <c r="J93" s="18"/>
      <c r="K93" s="17"/>
      <c r="L93" s="2"/>
      <c r="M93" s="15"/>
      <c r="N93" s="18"/>
      <c r="O93" s="17"/>
      <c r="P93" s="2"/>
      <c r="Q93" s="4"/>
      <c r="R93" s="18"/>
      <c r="S93" s="17"/>
      <c r="T93" s="2"/>
      <c r="U93" s="4"/>
      <c r="V93" s="18"/>
      <c r="W93" s="17"/>
      <c r="X93" s="2"/>
      <c r="Y93" s="4"/>
      <c r="Z93" s="18"/>
      <c r="AA93" s="17"/>
      <c r="AB93" s="2"/>
      <c r="AC93" s="4"/>
      <c r="AD93" s="18"/>
      <c r="AE93" s="17"/>
      <c r="AF93" s="2"/>
      <c r="AG93" s="4"/>
      <c r="AH93" s="18"/>
      <c r="AI93" s="17"/>
      <c r="AJ93" s="2"/>
      <c r="AK93" s="4"/>
      <c r="AL93" s="18"/>
      <c r="AM93" s="17"/>
      <c r="AN93" s="2"/>
      <c r="AO93" s="4"/>
      <c r="AP93" s="18"/>
      <c r="CI93" s="56"/>
      <c r="CJ93" s="56"/>
      <c r="CK93" s="56"/>
    </row>
    <row r="94" spans="1:89" ht="19.5" customHeight="1">
      <c r="A94" s="115"/>
      <c r="B94" s="3" t="s">
        <v>75</v>
      </c>
      <c r="C94" s="17"/>
      <c r="D94" s="2"/>
      <c r="E94" s="4"/>
      <c r="F94" s="18"/>
      <c r="G94" s="17"/>
      <c r="H94" s="2"/>
      <c r="I94" s="4"/>
      <c r="J94" s="18"/>
      <c r="K94" s="17"/>
      <c r="L94" s="2"/>
      <c r="M94" s="4"/>
      <c r="N94" s="18"/>
      <c r="O94" s="17"/>
      <c r="P94" s="2"/>
      <c r="Q94" s="4"/>
      <c r="R94" s="18"/>
      <c r="S94" s="17"/>
      <c r="T94" s="2"/>
      <c r="U94" s="4"/>
      <c r="V94" s="18"/>
      <c r="W94" s="17"/>
      <c r="X94" s="2"/>
      <c r="Y94" s="4"/>
      <c r="Z94" s="18"/>
      <c r="AA94" s="17"/>
      <c r="AB94" s="2"/>
      <c r="AC94" s="4"/>
      <c r="AD94" s="18"/>
      <c r="AE94" s="17"/>
      <c r="AF94" s="2"/>
      <c r="AG94" s="4"/>
      <c r="AH94" s="18"/>
      <c r="AI94" s="17"/>
      <c r="AJ94" s="2"/>
      <c r="AK94" s="4"/>
      <c r="AL94" s="18"/>
      <c r="AM94" s="17"/>
      <c r="AN94" s="2"/>
      <c r="AO94" s="4"/>
      <c r="AP94" s="18"/>
      <c r="CI94" s="56"/>
      <c r="CJ94" s="56"/>
      <c r="CK94" s="56"/>
    </row>
    <row r="95" spans="1:89" ht="19.5" customHeight="1">
      <c r="A95" s="115"/>
      <c r="B95" s="3" t="s">
        <v>76</v>
      </c>
      <c r="C95" s="17"/>
      <c r="D95" s="2"/>
      <c r="E95" s="4"/>
      <c r="F95" s="18"/>
      <c r="G95" s="17"/>
      <c r="H95" s="2"/>
      <c r="I95" s="4"/>
      <c r="J95" s="18"/>
      <c r="K95" s="17"/>
      <c r="L95" s="2"/>
      <c r="M95" s="4"/>
      <c r="N95" s="18"/>
      <c r="O95" s="17"/>
      <c r="P95" s="2"/>
      <c r="Q95" s="4"/>
      <c r="R95" s="18"/>
      <c r="S95" s="17"/>
      <c r="T95" s="2"/>
      <c r="U95" s="4"/>
      <c r="V95" s="18"/>
      <c r="W95" s="17"/>
      <c r="X95" s="2"/>
      <c r="Y95" s="4"/>
      <c r="Z95" s="18"/>
      <c r="AA95" s="17"/>
      <c r="AB95" s="2"/>
      <c r="AC95" s="4"/>
      <c r="AD95" s="18"/>
      <c r="AE95" s="17"/>
      <c r="AF95" s="2"/>
      <c r="AG95" s="4"/>
      <c r="AH95" s="18"/>
      <c r="AI95" s="17"/>
      <c r="AJ95" s="2"/>
      <c r="AK95" s="4"/>
      <c r="AL95" s="18"/>
      <c r="AM95" s="17"/>
      <c r="AN95" s="2"/>
      <c r="AO95" s="4"/>
      <c r="AP95" s="18"/>
      <c r="CI95" s="56"/>
      <c r="CJ95" s="56"/>
      <c r="CK95" s="56"/>
    </row>
    <row r="96" spans="1:89" ht="19.5" customHeight="1">
      <c r="A96" s="115"/>
      <c r="B96" s="14" t="s">
        <v>77</v>
      </c>
      <c r="C96" s="19"/>
      <c r="D96" s="12"/>
      <c r="E96" s="13"/>
      <c r="F96" s="20"/>
      <c r="G96" s="19"/>
      <c r="H96" s="12"/>
      <c r="I96" s="13"/>
      <c r="J96" s="20"/>
      <c r="K96" s="19"/>
      <c r="L96" s="12"/>
      <c r="M96" s="13"/>
      <c r="N96" s="20"/>
      <c r="O96" s="19"/>
      <c r="P96" s="12"/>
      <c r="Q96" s="13"/>
      <c r="R96" s="20"/>
      <c r="S96" s="19"/>
      <c r="T96" s="12"/>
      <c r="U96" s="13"/>
      <c r="V96" s="20"/>
      <c r="W96" s="19"/>
      <c r="X96" s="12"/>
      <c r="Y96" s="13"/>
      <c r="Z96" s="20"/>
      <c r="AA96" s="19"/>
      <c r="AB96" s="12"/>
      <c r="AC96" s="13"/>
      <c r="AD96" s="20"/>
      <c r="AE96" s="19"/>
      <c r="AF96" s="12"/>
      <c r="AG96" s="13"/>
      <c r="AH96" s="20"/>
      <c r="AI96" s="19"/>
      <c r="AJ96" s="12"/>
      <c r="AK96" s="13"/>
      <c r="AL96" s="20"/>
      <c r="AM96" s="19"/>
      <c r="AN96" s="12"/>
      <c r="AO96" s="13"/>
      <c r="AP96" s="20"/>
      <c r="CI96" s="56"/>
      <c r="CJ96" s="56"/>
      <c r="CK96" s="56"/>
    </row>
    <row r="97" spans="1:89" ht="19.5" customHeight="1">
      <c r="A97" s="115"/>
      <c r="B97" s="14" t="s">
        <v>78</v>
      </c>
      <c r="C97" s="19"/>
      <c r="D97" s="12"/>
      <c r="E97" s="13"/>
      <c r="F97" s="20"/>
      <c r="G97" s="19"/>
      <c r="H97" s="12"/>
      <c r="I97" s="13"/>
      <c r="J97" s="20"/>
      <c r="K97" s="19"/>
      <c r="L97" s="12"/>
      <c r="M97" s="13"/>
      <c r="N97" s="20"/>
      <c r="O97" s="19"/>
      <c r="P97" s="12"/>
      <c r="Q97" s="13"/>
      <c r="R97" s="20"/>
      <c r="S97" s="19"/>
      <c r="T97" s="12"/>
      <c r="U97" s="13"/>
      <c r="V97" s="20"/>
      <c r="W97" s="19"/>
      <c r="X97" s="12"/>
      <c r="Y97" s="13"/>
      <c r="Z97" s="20"/>
      <c r="AA97" s="19"/>
      <c r="AB97" s="12"/>
      <c r="AC97" s="13"/>
      <c r="AD97" s="20"/>
      <c r="AE97" s="19"/>
      <c r="AF97" s="12"/>
      <c r="AG97" s="13"/>
      <c r="AH97" s="20"/>
      <c r="AI97" s="19"/>
      <c r="AJ97" s="12"/>
      <c r="AK97" s="13"/>
      <c r="AL97" s="20"/>
      <c r="AM97" s="19"/>
      <c r="AN97" s="12"/>
      <c r="AO97" s="13"/>
      <c r="AP97" s="20"/>
      <c r="CI97" s="56"/>
      <c r="CJ97" s="56"/>
      <c r="CK97" s="56"/>
    </row>
    <row r="98" spans="1:89" ht="19.5" customHeight="1">
      <c r="A98" s="115"/>
      <c r="B98" s="14" t="s">
        <v>79</v>
      </c>
      <c r="C98" s="19"/>
      <c r="D98" s="12"/>
      <c r="E98" s="13"/>
      <c r="F98" s="20"/>
      <c r="G98" s="19"/>
      <c r="H98" s="12"/>
      <c r="I98" s="13"/>
      <c r="J98" s="20"/>
      <c r="K98" s="19"/>
      <c r="L98" s="12"/>
      <c r="M98" s="13"/>
      <c r="N98" s="20"/>
      <c r="O98" s="19"/>
      <c r="P98" s="12"/>
      <c r="Q98" s="13"/>
      <c r="R98" s="20"/>
      <c r="S98" s="19"/>
      <c r="T98" s="12"/>
      <c r="U98" s="13"/>
      <c r="V98" s="20"/>
      <c r="W98" s="19"/>
      <c r="X98" s="12"/>
      <c r="Y98" s="13"/>
      <c r="Z98" s="20"/>
      <c r="AA98" s="19"/>
      <c r="AB98" s="12"/>
      <c r="AC98" s="13"/>
      <c r="AD98" s="20"/>
      <c r="AE98" s="19"/>
      <c r="AF98" s="12"/>
      <c r="AG98" s="13"/>
      <c r="AH98" s="20"/>
      <c r="AI98" s="19"/>
      <c r="AJ98" s="12"/>
      <c r="AK98" s="13"/>
      <c r="AL98" s="20"/>
      <c r="AM98" s="19"/>
      <c r="AN98" s="12"/>
      <c r="AO98" s="13"/>
      <c r="AP98" s="20"/>
      <c r="CI98" s="56"/>
      <c r="CJ98" s="56"/>
      <c r="CK98" s="56"/>
    </row>
    <row r="99" spans="1:89" ht="19.5" customHeight="1">
      <c r="A99" s="115"/>
      <c r="B99" s="3" t="s">
        <v>80</v>
      </c>
      <c r="C99" s="17"/>
      <c r="D99" s="2"/>
      <c r="E99" s="4"/>
      <c r="F99" s="18"/>
      <c r="G99" s="17"/>
      <c r="H99" s="2"/>
      <c r="I99" s="4"/>
      <c r="J99" s="18"/>
      <c r="K99" s="17"/>
      <c r="L99" s="2"/>
      <c r="M99" s="4"/>
      <c r="N99" s="18"/>
      <c r="O99" s="17"/>
      <c r="P99" s="2"/>
      <c r="Q99" s="4"/>
      <c r="R99" s="18"/>
      <c r="S99" s="17"/>
      <c r="T99" s="2"/>
      <c r="U99" s="4"/>
      <c r="V99" s="18"/>
      <c r="W99" s="17"/>
      <c r="X99" s="2"/>
      <c r="Y99" s="4"/>
      <c r="Z99" s="18"/>
      <c r="AA99" s="17"/>
      <c r="AB99" s="2"/>
      <c r="AC99" s="4"/>
      <c r="AD99" s="18"/>
      <c r="AE99" s="17"/>
      <c r="AF99" s="2"/>
      <c r="AG99" s="4"/>
      <c r="AH99" s="18"/>
      <c r="AI99" s="17"/>
      <c r="AJ99" s="2"/>
      <c r="AK99" s="4"/>
      <c r="AL99" s="18"/>
      <c r="AM99" s="17"/>
      <c r="AN99" s="2"/>
      <c r="AO99" s="4"/>
      <c r="AP99" s="18"/>
      <c r="CI99" s="56"/>
      <c r="CJ99" s="56"/>
      <c r="CK99" s="56"/>
    </row>
    <row r="100" spans="1:89" ht="19.5" customHeight="1">
      <c r="A100" s="115"/>
      <c r="B100" s="14" t="s">
        <v>81</v>
      </c>
      <c r="C100" s="19"/>
      <c r="D100" s="12"/>
      <c r="E100" s="13"/>
      <c r="F100" s="20"/>
      <c r="G100" s="19"/>
      <c r="H100" s="12"/>
      <c r="I100" s="13"/>
      <c r="J100" s="20"/>
      <c r="K100" s="19"/>
      <c r="L100" s="12"/>
      <c r="M100" s="13"/>
      <c r="N100" s="20"/>
      <c r="O100" s="19"/>
      <c r="P100" s="12"/>
      <c r="Q100" s="13"/>
      <c r="R100" s="20"/>
      <c r="S100" s="19"/>
      <c r="T100" s="12"/>
      <c r="U100" s="13"/>
      <c r="V100" s="20"/>
      <c r="W100" s="19"/>
      <c r="X100" s="12"/>
      <c r="Y100" s="13"/>
      <c r="Z100" s="20"/>
      <c r="AA100" s="19"/>
      <c r="AB100" s="12"/>
      <c r="AC100" s="13"/>
      <c r="AD100" s="20"/>
      <c r="AE100" s="19"/>
      <c r="AF100" s="12"/>
      <c r="AG100" s="13"/>
      <c r="AH100" s="20"/>
      <c r="AI100" s="19"/>
      <c r="AJ100" s="12"/>
      <c r="AK100" s="13"/>
      <c r="AL100" s="20"/>
      <c r="AM100" s="19"/>
      <c r="AN100" s="12"/>
      <c r="AO100" s="13"/>
      <c r="AP100" s="20"/>
      <c r="CI100" s="56"/>
      <c r="CJ100" s="56"/>
      <c r="CK100" s="56"/>
    </row>
    <row r="101" spans="1:89" ht="19.5" customHeight="1">
      <c r="A101" s="115"/>
      <c r="B101" s="3" t="s">
        <v>82</v>
      </c>
      <c r="C101" s="17"/>
      <c r="D101" s="2"/>
      <c r="E101" s="4"/>
      <c r="F101" s="18"/>
      <c r="G101" s="17"/>
      <c r="H101" s="2"/>
      <c r="I101" s="4"/>
      <c r="J101" s="18"/>
      <c r="K101" s="17"/>
      <c r="L101" s="2"/>
      <c r="M101" s="4"/>
      <c r="N101" s="18"/>
      <c r="O101" s="17"/>
      <c r="P101" s="2"/>
      <c r="Q101" s="4"/>
      <c r="R101" s="18"/>
      <c r="S101" s="17"/>
      <c r="T101" s="2"/>
      <c r="U101" s="4"/>
      <c r="V101" s="18"/>
      <c r="W101" s="17"/>
      <c r="X101" s="2"/>
      <c r="Y101" s="4"/>
      <c r="Z101" s="18"/>
      <c r="AA101" s="17"/>
      <c r="AB101" s="2"/>
      <c r="AC101" s="4"/>
      <c r="AD101" s="18"/>
      <c r="AE101" s="17"/>
      <c r="AF101" s="2"/>
      <c r="AG101" s="4"/>
      <c r="AH101" s="18"/>
      <c r="AI101" s="17"/>
      <c r="AJ101" s="2"/>
      <c r="AK101" s="4"/>
      <c r="AL101" s="18"/>
      <c r="AM101" s="17"/>
      <c r="AN101" s="2"/>
      <c r="AO101" s="4"/>
      <c r="AP101" s="18"/>
      <c r="CI101" s="56"/>
      <c r="CJ101" s="56"/>
      <c r="CK101" s="56"/>
    </row>
    <row r="102" spans="1:89" ht="19.5" customHeight="1">
      <c r="A102" s="115"/>
      <c r="B102" s="14" t="s">
        <v>83</v>
      </c>
      <c r="C102" s="19"/>
      <c r="D102" s="12"/>
      <c r="E102" s="13"/>
      <c r="F102" s="20"/>
      <c r="G102" s="19"/>
      <c r="H102" s="12"/>
      <c r="I102" s="13"/>
      <c r="J102" s="20"/>
      <c r="K102" s="19"/>
      <c r="L102" s="12"/>
      <c r="M102" s="13"/>
      <c r="N102" s="20"/>
      <c r="O102" s="19"/>
      <c r="P102" s="12"/>
      <c r="Q102" s="13"/>
      <c r="R102" s="20"/>
      <c r="S102" s="19"/>
      <c r="T102" s="12"/>
      <c r="U102" s="13"/>
      <c r="V102" s="20"/>
      <c r="W102" s="19"/>
      <c r="X102" s="12"/>
      <c r="Y102" s="13"/>
      <c r="Z102" s="20"/>
      <c r="AA102" s="19"/>
      <c r="AB102" s="12"/>
      <c r="AC102" s="13"/>
      <c r="AD102" s="20"/>
      <c r="AE102" s="19"/>
      <c r="AF102" s="12"/>
      <c r="AG102" s="13"/>
      <c r="AH102" s="20"/>
      <c r="AI102" s="19"/>
      <c r="AJ102" s="12"/>
      <c r="AK102" s="13"/>
      <c r="AL102" s="20"/>
      <c r="AM102" s="19"/>
      <c r="AN102" s="12"/>
      <c r="AO102" s="13"/>
      <c r="AP102" s="20"/>
      <c r="CI102" s="56"/>
      <c r="CJ102" s="56"/>
      <c r="CK102" s="56"/>
    </row>
    <row r="103" spans="1:89" ht="19.5" customHeight="1">
      <c r="A103" s="116" t="s">
        <v>39</v>
      </c>
      <c r="B103" s="3" t="s">
        <v>74</v>
      </c>
      <c r="C103" s="17"/>
      <c r="D103" s="2"/>
      <c r="E103" s="4"/>
      <c r="F103" s="18"/>
      <c r="G103" s="17"/>
      <c r="H103" s="2"/>
      <c r="I103" s="4"/>
      <c r="J103" s="18"/>
      <c r="K103" s="17"/>
      <c r="L103" s="2"/>
      <c r="M103" s="15"/>
      <c r="N103" s="18"/>
      <c r="O103" s="17"/>
      <c r="P103" s="2"/>
      <c r="Q103" s="4"/>
      <c r="R103" s="18"/>
      <c r="S103" s="17"/>
      <c r="T103" s="2"/>
      <c r="U103" s="4"/>
      <c r="V103" s="18"/>
      <c r="W103" s="17"/>
      <c r="X103" s="2"/>
      <c r="Y103" s="4"/>
      <c r="Z103" s="18"/>
      <c r="AA103" s="17"/>
      <c r="AB103" s="2"/>
      <c r="AC103" s="4"/>
      <c r="AD103" s="18"/>
      <c r="AE103" s="17"/>
      <c r="AF103" s="2"/>
      <c r="AG103" s="4"/>
      <c r="AH103" s="18"/>
      <c r="AI103" s="17"/>
      <c r="AJ103" s="2"/>
      <c r="AK103" s="4"/>
      <c r="AL103" s="18"/>
      <c r="AM103" s="17"/>
      <c r="AN103" s="2"/>
      <c r="AO103" s="4"/>
      <c r="AP103" s="18"/>
      <c r="CI103" s="56"/>
      <c r="CJ103" s="56"/>
      <c r="CK103" s="56"/>
    </row>
    <row r="104" spans="1:89" ht="19.5" customHeight="1">
      <c r="A104" s="116"/>
      <c r="B104" s="3" t="s">
        <v>75</v>
      </c>
      <c r="C104" s="17"/>
      <c r="D104" s="2"/>
      <c r="E104" s="4"/>
      <c r="F104" s="18"/>
      <c r="G104" s="17"/>
      <c r="H104" s="2"/>
      <c r="I104" s="4"/>
      <c r="J104" s="18"/>
      <c r="K104" s="17"/>
      <c r="L104" s="2"/>
      <c r="M104" s="4"/>
      <c r="N104" s="18"/>
      <c r="O104" s="17"/>
      <c r="P104" s="2"/>
      <c r="Q104" s="4"/>
      <c r="R104" s="18"/>
      <c r="S104" s="17"/>
      <c r="T104" s="2"/>
      <c r="U104" s="4"/>
      <c r="V104" s="18"/>
      <c r="W104" s="17"/>
      <c r="X104" s="2"/>
      <c r="Y104" s="4"/>
      <c r="Z104" s="18"/>
      <c r="AA104" s="17"/>
      <c r="AB104" s="2"/>
      <c r="AC104" s="4"/>
      <c r="AD104" s="18"/>
      <c r="AE104" s="17"/>
      <c r="AF104" s="2"/>
      <c r="AG104" s="4"/>
      <c r="AH104" s="18"/>
      <c r="AI104" s="17"/>
      <c r="AJ104" s="2"/>
      <c r="AK104" s="4"/>
      <c r="AL104" s="18"/>
      <c r="AM104" s="17"/>
      <c r="AN104" s="2"/>
      <c r="AO104" s="4"/>
      <c r="AP104" s="18"/>
      <c r="CI104" s="56"/>
      <c r="CJ104" s="56"/>
      <c r="CK104" s="56"/>
    </row>
    <row r="105" spans="1:89" ht="19.5" customHeight="1">
      <c r="A105" s="116"/>
      <c r="B105" s="3" t="s">
        <v>76</v>
      </c>
      <c r="C105" s="17"/>
      <c r="D105" s="2"/>
      <c r="E105" s="4"/>
      <c r="F105" s="18"/>
      <c r="G105" s="17"/>
      <c r="H105" s="2"/>
      <c r="I105" s="4"/>
      <c r="J105" s="18"/>
      <c r="K105" s="17"/>
      <c r="L105" s="2"/>
      <c r="M105" s="4"/>
      <c r="N105" s="18"/>
      <c r="O105" s="17"/>
      <c r="P105" s="2"/>
      <c r="Q105" s="4"/>
      <c r="R105" s="18"/>
      <c r="S105" s="17"/>
      <c r="T105" s="2"/>
      <c r="U105" s="4"/>
      <c r="V105" s="18"/>
      <c r="W105" s="17"/>
      <c r="X105" s="2"/>
      <c r="Y105" s="4"/>
      <c r="Z105" s="18"/>
      <c r="AA105" s="17"/>
      <c r="AB105" s="2"/>
      <c r="AC105" s="4"/>
      <c r="AD105" s="18"/>
      <c r="AE105" s="17"/>
      <c r="AF105" s="2"/>
      <c r="AG105" s="4"/>
      <c r="AH105" s="18"/>
      <c r="AI105" s="17"/>
      <c r="AJ105" s="2"/>
      <c r="AK105" s="4"/>
      <c r="AL105" s="18"/>
      <c r="AM105" s="17"/>
      <c r="AN105" s="2"/>
      <c r="AO105" s="4"/>
      <c r="AP105" s="18"/>
      <c r="CI105" s="56"/>
      <c r="CJ105" s="56"/>
      <c r="CK105" s="56"/>
    </row>
    <row r="106" spans="1:89" ht="19.5" customHeight="1">
      <c r="A106" s="116"/>
      <c r="B106" s="14" t="s">
        <v>77</v>
      </c>
      <c r="C106" s="19"/>
      <c r="D106" s="12"/>
      <c r="E106" s="13"/>
      <c r="F106" s="20"/>
      <c r="G106" s="19"/>
      <c r="H106" s="12"/>
      <c r="I106" s="13"/>
      <c r="J106" s="20"/>
      <c r="K106" s="19"/>
      <c r="L106" s="12"/>
      <c r="M106" s="13"/>
      <c r="N106" s="20"/>
      <c r="O106" s="19"/>
      <c r="P106" s="12"/>
      <c r="Q106" s="13"/>
      <c r="R106" s="20"/>
      <c r="S106" s="19"/>
      <c r="T106" s="12"/>
      <c r="U106" s="13"/>
      <c r="V106" s="20"/>
      <c r="W106" s="19"/>
      <c r="X106" s="12"/>
      <c r="Y106" s="13"/>
      <c r="Z106" s="20"/>
      <c r="AA106" s="19"/>
      <c r="AB106" s="12"/>
      <c r="AC106" s="13"/>
      <c r="AD106" s="20"/>
      <c r="AE106" s="19"/>
      <c r="AF106" s="12"/>
      <c r="AG106" s="13"/>
      <c r="AH106" s="20"/>
      <c r="AI106" s="19"/>
      <c r="AJ106" s="12"/>
      <c r="AK106" s="13"/>
      <c r="AL106" s="20"/>
      <c r="AM106" s="19"/>
      <c r="AN106" s="12"/>
      <c r="AO106" s="13"/>
      <c r="AP106" s="20"/>
      <c r="CI106" s="56"/>
      <c r="CJ106" s="56"/>
      <c r="CK106" s="56"/>
    </row>
    <row r="107" spans="1:89" ht="19.5" customHeight="1">
      <c r="A107" s="116"/>
      <c r="B107" s="14" t="s">
        <v>78</v>
      </c>
      <c r="C107" s="19"/>
      <c r="D107" s="12"/>
      <c r="E107" s="13"/>
      <c r="F107" s="20"/>
      <c r="G107" s="19"/>
      <c r="H107" s="12"/>
      <c r="I107" s="13"/>
      <c r="J107" s="20"/>
      <c r="K107" s="19"/>
      <c r="L107" s="12"/>
      <c r="M107" s="13"/>
      <c r="N107" s="20"/>
      <c r="O107" s="19"/>
      <c r="P107" s="12"/>
      <c r="Q107" s="13"/>
      <c r="R107" s="20"/>
      <c r="S107" s="19"/>
      <c r="T107" s="12"/>
      <c r="U107" s="13"/>
      <c r="V107" s="20"/>
      <c r="W107" s="19"/>
      <c r="X107" s="12"/>
      <c r="Y107" s="13"/>
      <c r="Z107" s="20"/>
      <c r="AA107" s="19"/>
      <c r="AB107" s="12"/>
      <c r="AC107" s="13"/>
      <c r="AD107" s="20"/>
      <c r="AE107" s="19"/>
      <c r="AF107" s="12"/>
      <c r="AG107" s="13"/>
      <c r="AH107" s="20"/>
      <c r="AI107" s="19"/>
      <c r="AJ107" s="12"/>
      <c r="AK107" s="13"/>
      <c r="AL107" s="20"/>
      <c r="AM107" s="19"/>
      <c r="AN107" s="12"/>
      <c r="AO107" s="13"/>
      <c r="AP107" s="20"/>
      <c r="CI107" s="56"/>
      <c r="CJ107" s="56"/>
      <c r="CK107" s="56"/>
    </row>
    <row r="108" spans="1:89" ht="19.5" customHeight="1">
      <c r="A108" s="116"/>
      <c r="B108" s="14" t="s">
        <v>79</v>
      </c>
      <c r="C108" s="19"/>
      <c r="D108" s="12"/>
      <c r="E108" s="13"/>
      <c r="F108" s="20"/>
      <c r="G108" s="19"/>
      <c r="H108" s="12"/>
      <c r="I108" s="13"/>
      <c r="J108" s="20"/>
      <c r="K108" s="19"/>
      <c r="L108" s="12"/>
      <c r="M108" s="13"/>
      <c r="N108" s="20"/>
      <c r="O108" s="19"/>
      <c r="P108" s="12"/>
      <c r="Q108" s="13"/>
      <c r="R108" s="20"/>
      <c r="S108" s="19"/>
      <c r="T108" s="12"/>
      <c r="U108" s="13"/>
      <c r="V108" s="20"/>
      <c r="W108" s="19"/>
      <c r="X108" s="12"/>
      <c r="Y108" s="13"/>
      <c r="Z108" s="20"/>
      <c r="AA108" s="19"/>
      <c r="AB108" s="12"/>
      <c r="AC108" s="13"/>
      <c r="AD108" s="20"/>
      <c r="AE108" s="19"/>
      <c r="AF108" s="12"/>
      <c r="AG108" s="13"/>
      <c r="AH108" s="20"/>
      <c r="AI108" s="19"/>
      <c r="AJ108" s="12"/>
      <c r="AK108" s="13"/>
      <c r="AL108" s="20"/>
      <c r="AM108" s="19"/>
      <c r="AN108" s="12"/>
      <c r="AO108" s="13"/>
      <c r="AP108" s="20"/>
      <c r="CI108" s="56"/>
      <c r="CJ108" s="56"/>
      <c r="CK108" s="56"/>
    </row>
    <row r="109" spans="1:89" ht="19.5" customHeight="1">
      <c r="A109" s="116"/>
      <c r="B109" s="3" t="s">
        <v>80</v>
      </c>
      <c r="C109" s="17"/>
      <c r="D109" s="2"/>
      <c r="E109" s="4"/>
      <c r="F109" s="18"/>
      <c r="G109" s="17"/>
      <c r="H109" s="2"/>
      <c r="I109" s="4"/>
      <c r="J109" s="18"/>
      <c r="K109" s="17"/>
      <c r="L109" s="2"/>
      <c r="M109" s="4"/>
      <c r="N109" s="18"/>
      <c r="O109" s="17"/>
      <c r="P109" s="2"/>
      <c r="Q109" s="4"/>
      <c r="R109" s="18"/>
      <c r="S109" s="17"/>
      <c r="T109" s="2"/>
      <c r="U109" s="4"/>
      <c r="V109" s="18"/>
      <c r="W109" s="17"/>
      <c r="X109" s="2"/>
      <c r="Y109" s="4"/>
      <c r="Z109" s="18"/>
      <c r="AA109" s="17"/>
      <c r="AB109" s="2"/>
      <c r="AC109" s="4"/>
      <c r="AD109" s="18"/>
      <c r="AE109" s="17"/>
      <c r="AF109" s="2"/>
      <c r="AG109" s="4"/>
      <c r="AH109" s="18"/>
      <c r="AI109" s="17"/>
      <c r="AJ109" s="2"/>
      <c r="AK109" s="4"/>
      <c r="AL109" s="18"/>
      <c r="AM109" s="17"/>
      <c r="AN109" s="2"/>
      <c r="AO109" s="4"/>
      <c r="AP109" s="18"/>
      <c r="CI109" s="56"/>
      <c r="CJ109" s="56"/>
      <c r="CK109" s="56"/>
    </row>
    <row r="110" spans="1:89" ht="19.5" customHeight="1">
      <c r="A110" s="116"/>
      <c r="B110" s="14" t="s">
        <v>81</v>
      </c>
      <c r="C110" s="19"/>
      <c r="D110" s="12"/>
      <c r="E110" s="13"/>
      <c r="F110" s="20"/>
      <c r="G110" s="19"/>
      <c r="H110" s="12"/>
      <c r="I110" s="13"/>
      <c r="J110" s="20"/>
      <c r="K110" s="19"/>
      <c r="L110" s="12"/>
      <c r="M110" s="13"/>
      <c r="N110" s="20"/>
      <c r="O110" s="19"/>
      <c r="P110" s="12"/>
      <c r="Q110" s="13"/>
      <c r="R110" s="20"/>
      <c r="S110" s="19"/>
      <c r="T110" s="12"/>
      <c r="U110" s="13"/>
      <c r="V110" s="20"/>
      <c r="W110" s="19"/>
      <c r="X110" s="12"/>
      <c r="Y110" s="13"/>
      <c r="Z110" s="20"/>
      <c r="AA110" s="19"/>
      <c r="AB110" s="12"/>
      <c r="AC110" s="13"/>
      <c r="AD110" s="20"/>
      <c r="AE110" s="19"/>
      <c r="AF110" s="12"/>
      <c r="AG110" s="13"/>
      <c r="AH110" s="20"/>
      <c r="AI110" s="19"/>
      <c r="AJ110" s="12"/>
      <c r="AK110" s="13"/>
      <c r="AL110" s="20"/>
      <c r="AM110" s="19"/>
      <c r="AN110" s="12"/>
      <c r="AO110" s="13"/>
      <c r="AP110" s="20"/>
      <c r="CI110" s="56"/>
      <c r="CJ110" s="56"/>
      <c r="CK110" s="56"/>
    </row>
    <row r="111" spans="1:89" ht="19.5" customHeight="1">
      <c r="A111" s="116"/>
      <c r="B111" s="3" t="s">
        <v>82</v>
      </c>
      <c r="C111" s="17"/>
      <c r="D111" s="2"/>
      <c r="E111" s="4"/>
      <c r="F111" s="18"/>
      <c r="G111" s="17"/>
      <c r="H111" s="2"/>
      <c r="I111" s="4"/>
      <c r="J111" s="18"/>
      <c r="K111" s="17"/>
      <c r="L111" s="2"/>
      <c r="M111" s="4"/>
      <c r="N111" s="18"/>
      <c r="O111" s="17"/>
      <c r="P111" s="2"/>
      <c r="Q111" s="4"/>
      <c r="R111" s="18"/>
      <c r="S111" s="17"/>
      <c r="T111" s="2"/>
      <c r="U111" s="4"/>
      <c r="V111" s="18"/>
      <c r="W111" s="17"/>
      <c r="X111" s="2"/>
      <c r="Y111" s="4"/>
      <c r="Z111" s="18"/>
      <c r="AA111" s="17"/>
      <c r="AB111" s="2"/>
      <c r="AC111" s="4"/>
      <c r="AD111" s="18"/>
      <c r="AE111" s="17"/>
      <c r="AF111" s="2"/>
      <c r="AG111" s="4"/>
      <c r="AH111" s="18"/>
      <c r="AI111" s="17"/>
      <c r="AJ111" s="2"/>
      <c r="AK111" s="4"/>
      <c r="AL111" s="18"/>
      <c r="AM111" s="17"/>
      <c r="AN111" s="2"/>
      <c r="AO111" s="4"/>
      <c r="AP111" s="18"/>
      <c r="CI111" s="56"/>
      <c r="CJ111" s="56"/>
      <c r="CK111" s="56"/>
    </row>
    <row r="112" spans="1:89" ht="19.5" customHeight="1">
      <c r="A112" s="116"/>
      <c r="B112" s="14" t="s">
        <v>83</v>
      </c>
      <c r="C112" s="19"/>
      <c r="D112" s="12"/>
      <c r="E112" s="13"/>
      <c r="F112" s="20"/>
      <c r="G112" s="19"/>
      <c r="H112" s="12"/>
      <c r="I112" s="13"/>
      <c r="J112" s="20"/>
      <c r="K112" s="19"/>
      <c r="L112" s="12"/>
      <c r="M112" s="13"/>
      <c r="N112" s="20"/>
      <c r="O112" s="19"/>
      <c r="P112" s="12"/>
      <c r="Q112" s="13"/>
      <c r="R112" s="20"/>
      <c r="S112" s="19"/>
      <c r="T112" s="12"/>
      <c r="U112" s="13"/>
      <c r="V112" s="20"/>
      <c r="W112" s="19"/>
      <c r="X112" s="12"/>
      <c r="Y112" s="13"/>
      <c r="Z112" s="20"/>
      <c r="AA112" s="19"/>
      <c r="AB112" s="12"/>
      <c r="AC112" s="13"/>
      <c r="AD112" s="20"/>
      <c r="AE112" s="19"/>
      <c r="AF112" s="12"/>
      <c r="AG112" s="13"/>
      <c r="AH112" s="20"/>
      <c r="AI112" s="19"/>
      <c r="AJ112" s="12"/>
      <c r="AK112" s="13"/>
      <c r="AL112" s="20"/>
      <c r="AM112" s="19"/>
      <c r="AN112" s="12"/>
      <c r="AO112" s="13"/>
      <c r="AP112" s="20"/>
      <c r="CI112" s="56"/>
      <c r="CJ112" s="56"/>
      <c r="CK112" s="56"/>
    </row>
    <row r="113" spans="1:89" ht="19.5" customHeight="1">
      <c r="A113" s="95" t="s">
        <v>38</v>
      </c>
      <c r="B113" s="3" t="s">
        <v>80</v>
      </c>
      <c r="C113" s="17"/>
      <c r="D113" s="2"/>
      <c r="E113" s="4"/>
      <c r="F113" s="18"/>
      <c r="G113" s="17"/>
      <c r="H113" s="2"/>
      <c r="I113" s="4"/>
      <c r="J113" s="18"/>
      <c r="K113" s="17"/>
      <c r="L113" s="2"/>
      <c r="M113" s="4"/>
      <c r="N113" s="18"/>
      <c r="O113" s="17"/>
      <c r="P113" s="2"/>
      <c r="Q113" s="4"/>
      <c r="R113" s="18"/>
      <c r="S113" s="17"/>
      <c r="T113" s="2"/>
      <c r="U113" s="4"/>
      <c r="V113" s="18"/>
      <c r="W113" s="17"/>
      <c r="X113" s="2"/>
      <c r="Y113" s="4"/>
      <c r="Z113" s="18"/>
      <c r="AA113" s="17"/>
      <c r="AB113" s="2"/>
      <c r="AC113" s="4"/>
      <c r="AD113" s="18"/>
      <c r="AE113" s="17"/>
      <c r="AF113" s="2"/>
      <c r="AG113" s="4"/>
      <c r="AH113" s="18"/>
      <c r="AI113" s="17"/>
      <c r="AJ113" s="2"/>
      <c r="AK113" s="4"/>
      <c r="AL113" s="18"/>
      <c r="AM113" s="17"/>
      <c r="AN113" s="2"/>
      <c r="AO113" s="4"/>
      <c r="AP113" s="18"/>
      <c r="CI113" s="56"/>
      <c r="CJ113" s="56"/>
      <c r="CK113" s="56"/>
    </row>
    <row r="114" spans="1:89" ht="19.5" customHeight="1">
      <c r="A114" s="96"/>
      <c r="B114" s="14" t="s">
        <v>81</v>
      </c>
      <c r="C114" s="19"/>
      <c r="D114" s="12"/>
      <c r="E114" s="13"/>
      <c r="F114" s="20"/>
      <c r="G114" s="19"/>
      <c r="H114" s="12"/>
      <c r="I114" s="13"/>
      <c r="J114" s="20"/>
      <c r="K114" s="19"/>
      <c r="L114" s="12"/>
      <c r="M114" s="13"/>
      <c r="N114" s="20"/>
      <c r="O114" s="19"/>
      <c r="P114" s="12"/>
      <c r="Q114" s="13"/>
      <c r="R114" s="20"/>
      <c r="S114" s="19"/>
      <c r="T114" s="12"/>
      <c r="U114" s="13"/>
      <c r="V114" s="20"/>
      <c r="W114" s="19"/>
      <c r="X114" s="12"/>
      <c r="Y114" s="13"/>
      <c r="Z114" s="20"/>
      <c r="AA114" s="19"/>
      <c r="AB114" s="12"/>
      <c r="AC114" s="13"/>
      <c r="AD114" s="20"/>
      <c r="AE114" s="19"/>
      <c r="AF114" s="12"/>
      <c r="AG114" s="13"/>
      <c r="AH114" s="20"/>
      <c r="AI114" s="19"/>
      <c r="AJ114" s="12"/>
      <c r="AK114" s="13"/>
      <c r="AL114" s="20"/>
      <c r="AM114" s="19"/>
      <c r="AN114" s="12"/>
      <c r="AO114" s="13"/>
      <c r="AP114" s="20"/>
      <c r="CI114" s="56"/>
      <c r="CJ114" s="56"/>
      <c r="CK114" s="56"/>
    </row>
    <row r="115" spans="1:89" ht="19.5" customHeight="1">
      <c r="A115" s="96"/>
      <c r="B115" s="3" t="s">
        <v>82</v>
      </c>
      <c r="C115" s="17"/>
      <c r="D115" s="2"/>
      <c r="E115" s="4"/>
      <c r="F115" s="18"/>
      <c r="G115" s="17"/>
      <c r="H115" s="2"/>
      <c r="I115" s="4"/>
      <c r="J115" s="18"/>
      <c r="K115" s="17"/>
      <c r="L115" s="2"/>
      <c r="M115" s="4"/>
      <c r="N115" s="18"/>
      <c r="O115" s="17"/>
      <c r="P115" s="2"/>
      <c r="Q115" s="4"/>
      <c r="R115" s="18"/>
      <c r="S115" s="17"/>
      <c r="T115" s="2"/>
      <c r="U115" s="4"/>
      <c r="V115" s="18"/>
      <c r="W115" s="17"/>
      <c r="X115" s="2"/>
      <c r="Y115" s="4"/>
      <c r="Z115" s="18"/>
      <c r="AA115" s="17"/>
      <c r="AB115" s="2"/>
      <c r="AC115" s="4"/>
      <c r="AD115" s="18"/>
      <c r="AE115" s="17"/>
      <c r="AF115" s="2"/>
      <c r="AG115" s="4"/>
      <c r="AH115" s="18"/>
      <c r="AI115" s="17"/>
      <c r="AJ115" s="2"/>
      <c r="AK115" s="4"/>
      <c r="AL115" s="18"/>
      <c r="AM115" s="17"/>
      <c r="AN115" s="2"/>
      <c r="AO115" s="4"/>
      <c r="AP115" s="18"/>
      <c r="CI115" s="56"/>
      <c r="CJ115" s="56"/>
      <c r="CK115" s="56"/>
    </row>
    <row r="116" spans="1:89" ht="19.5" customHeight="1">
      <c r="A116" s="97"/>
      <c r="B116" s="14" t="s">
        <v>83</v>
      </c>
      <c r="C116" s="19"/>
      <c r="D116" s="12"/>
      <c r="E116" s="13"/>
      <c r="F116" s="20"/>
      <c r="G116" s="19"/>
      <c r="H116" s="12"/>
      <c r="I116" s="13"/>
      <c r="J116" s="20"/>
      <c r="K116" s="19"/>
      <c r="L116" s="12"/>
      <c r="M116" s="13"/>
      <c r="N116" s="20"/>
      <c r="O116" s="19"/>
      <c r="P116" s="12"/>
      <c r="Q116" s="13"/>
      <c r="R116" s="20"/>
      <c r="S116" s="19"/>
      <c r="T116" s="12"/>
      <c r="U116" s="13"/>
      <c r="V116" s="20"/>
      <c r="W116" s="19"/>
      <c r="X116" s="12"/>
      <c r="Y116" s="13"/>
      <c r="Z116" s="20"/>
      <c r="AA116" s="19"/>
      <c r="AB116" s="12"/>
      <c r="AC116" s="13"/>
      <c r="AD116" s="20"/>
      <c r="AE116" s="19"/>
      <c r="AF116" s="12"/>
      <c r="AG116" s="13"/>
      <c r="AH116" s="20"/>
      <c r="AI116" s="19"/>
      <c r="AJ116" s="12"/>
      <c r="AK116" s="13"/>
      <c r="AL116" s="20"/>
      <c r="AM116" s="19"/>
      <c r="AN116" s="12"/>
      <c r="AO116" s="13"/>
      <c r="AP116" s="20"/>
      <c r="CI116" s="56"/>
      <c r="CJ116" s="56"/>
      <c r="CK116" s="56"/>
    </row>
    <row r="117" spans="1:89" ht="19.5" customHeight="1">
      <c r="A117" s="98" t="s">
        <v>44</v>
      </c>
      <c r="B117" s="3" t="s">
        <v>75</v>
      </c>
      <c r="C117" s="17"/>
      <c r="D117" s="2"/>
      <c r="E117" s="4"/>
      <c r="F117" s="18"/>
      <c r="G117" s="17"/>
      <c r="H117" s="2"/>
      <c r="I117" s="4"/>
      <c r="J117" s="18"/>
      <c r="K117" s="17"/>
      <c r="L117" s="2"/>
      <c r="M117" s="4"/>
      <c r="N117" s="18"/>
      <c r="O117" s="17"/>
      <c r="P117" s="2"/>
      <c r="Q117" s="4"/>
      <c r="R117" s="18"/>
      <c r="S117" s="17"/>
      <c r="T117" s="2"/>
      <c r="U117" s="4"/>
      <c r="V117" s="18"/>
      <c r="W117" s="17"/>
      <c r="X117" s="2"/>
      <c r="Y117" s="4"/>
      <c r="Z117" s="18"/>
      <c r="AA117" s="17"/>
      <c r="AB117" s="2"/>
      <c r="AC117" s="4"/>
      <c r="AD117" s="18"/>
      <c r="AE117" s="17"/>
      <c r="AF117" s="2"/>
      <c r="AG117" s="4"/>
      <c r="AH117" s="18"/>
      <c r="AI117" s="17"/>
      <c r="AJ117" s="2"/>
      <c r="AK117" s="4"/>
      <c r="AL117" s="18"/>
      <c r="AM117" s="17"/>
      <c r="AN117" s="2"/>
      <c r="AO117" s="4"/>
      <c r="AP117" s="18"/>
      <c r="CI117" s="56"/>
      <c r="CJ117" s="56"/>
      <c r="CK117" s="56"/>
    </row>
    <row r="118" spans="1:89" ht="19.5" customHeight="1">
      <c r="A118" s="99"/>
      <c r="B118" s="3" t="s">
        <v>76</v>
      </c>
      <c r="C118" s="17"/>
      <c r="D118" s="2"/>
      <c r="E118" s="4"/>
      <c r="F118" s="18"/>
      <c r="G118" s="17"/>
      <c r="H118" s="2"/>
      <c r="I118" s="4"/>
      <c r="J118" s="18"/>
      <c r="K118" s="17"/>
      <c r="L118" s="2"/>
      <c r="M118" s="4"/>
      <c r="N118" s="18"/>
      <c r="O118" s="17"/>
      <c r="P118" s="2"/>
      <c r="Q118" s="4"/>
      <c r="R118" s="18"/>
      <c r="S118" s="17"/>
      <c r="T118" s="2"/>
      <c r="U118" s="4"/>
      <c r="V118" s="18"/>
      <c r="W118" s="17"/>
      <c r="X118" s="2"/>
      <c r="Y118" s="4"/>
      <c r="Z118" s="18"/>
      <c r="AA118" s="17"/>
      <c r="AB118" s="2"/>
      <c r="AC118" s="4"/>
      <c r="AD118" s="18"/>
      <c r="AE118" s="17"/>
      <c r="AF118" s="2"/>
      <c r="AG118" s="4"/>
      <c r="AH118" s="18"/>
      <c r="AI118" s="17"/>
      <c r="AJ118" s="2"/>
      <c r="AK118" s="4"/>
      <c r="AL118" s="18"/>
      <c r="AM118" s="17"/>
      <c r="AN118" s="2"/>
      <c r="AO118" s="4"/>
      <c r="AP118" s="18"/>
      <c r="CI118" s="56"/>
      <c r="CJ118" s="56"/>
      <c r="CK118" s="56"/>
    </row>
    <row r="119" spans="1:89" ht="19.5" customHeight="1">
      <c r="A119" s="99"/>
      <c r="B119" s="14" t="s">
        <v>78</v>
      </c>
      <c r="C119" s="19"/>
      <c r="D119" s="12"/>
      <c r="E119" s="13"/>
      <c r="F119" s="20"/>
      <c r="G119" s="19"/>
      <c r="H119" s="12"/>
      <c r="I119" s="13"/>
      <c r="J119" s="20"/>
      <c r="K119" s="19"/>
      <c r="L119" s="12"/>
      <c r="M119" s="13"/>
      <c r="N119" s="20"/>
      <c r="O119" s="19"/>
      <c r="P119" s="12"/>
      <c r="Q119" s="13"/>
      <c r="R119" s="20"/>
      <c r="S119" s="19"/>
      <c r="T119" s="12"/>
      <c r="U119" s="13"/>
      <c r="V119" s="20"/>
      <c r="W119" s="19"/>
      <c r="X119" s="12"/>
      <c r="Y119" s="13"/>
      <c r="Z119" s="20"/>
      <c r="AA119" s="19"/>
      <c r="AB119" s="12"/>
      <c r="AC119" s="13"/>
      <c r="AD119" s="20"/>
      <c r="AE119" s="19"/>
      <c r="AF119" s="12"/>
      <c r="AG119" s="13"/>
      <c r="AH119" s="20"/>
      <c r="AI119" s="19"/>
      <c r="AJ119" s="12"/>
      <c r="AK119" s="13"/>
      <c r="AL119" s="20"/>
      <c r="AM119" s="19"/>
      <c r="AN119" s="12"/>
      <c r="AO119" s="13"/>
      <c r="AP119" s="20"/>
      <c r="CI119" s="56"/>
      <c r="CJ119" s="56"/>
      <c r="CK119" s="56"/>
    </row>
    <row r="120" spans="1:89" ht="19.5" customHeight="1">
      <c r="A120" s="99"/>
      <c r="B120" s="14" t="s">
        <v>79</v>
      </c>
      <c r="C120" s="19"/>
      <c r="D120" s="12"/>
      <c r="E120" s="13"/>
      <c r="F120" s="20"/>
      <c r="G120" s="19"/>
      <c r="H120" s="12"/>
      <c r="I120" s="13"/>
      <c r="J120" s="20"/>
      <c r="K120" s="19"/>
      <c r="L120" s="12"/>
      <c r="M120" s="13"/>
      <c r="N120" s="20"/>
      <c r="O120" s="19"/>
      <c r="P120" s="12"/>
      <c r="Q120" s="13"/>
      <c r="R120" s="20"/>
      <c r="S120" s="19"/>
      <c r="T120" s="12"/>
      <c r="U120" s="13"/>
      <c r="V120" s="20"/>
      <c r="W120" s="19"/>
      <c r="X120" s="12"/>
      <c r="Y120" s="13"/>
      <c r="Z120" s="20"/>
      <c r="AA120" s="19"/>
      <c r="AB120" s="12"/>
      <c r="AC120" s="13"/>
      <c r="AD120" s="20"/>
      <c r="AE120" s="19"/>
      <c r="AF120" s="12"/>
      <c r="AG120" s="13"/>
      <c r="AH120" s="20"/>
      <c r="AI120" s="19"/>
      <c r="AJ120" s="12"/>
      <c r="AK120" s="13"/>
      <c r="AL120" s="20"/>
      <c r="AM120" s="19"/>
      <c r="AN120" s="12"/>
      <c r="AO120" s="13"/>
      <c r="AP120" s="20"/>
      <c r="CI120" s="56"/>
      <c r="CJ120" s="56"/>
      <c r="CK120" s="56"/>
    </row>
    <row r="121" spans="1:89" ht="19.5" customHeight="1">
      <c r="A121" s="99"/>
      <c r="B121" s="3" t="s">
        <v>80</v>
      </c>
      <c r="C121" s="17"/>
      <c r="D121" s="2"/>
      <c r="E121" s="4"/>
      <c r="F121" s="18"/>
      <c r="G121" s="17"/>
      <c r="H121" s="2"/>
      <c r="I121" s="4"/>
      <c r="J121" s="18"/>
      <c r="K121" s="17"/>
      <c r="L121" s="2"/>
      <c r="M121" s="4"/>
      <c r="N121" s="18"/>
      <c r="O121" s="17"/>
      <c r="P121" s="2"/>
      <c r="Q121" s="4"/>
      <c r="R121" s="18"/>
      <c r="S121" s="17"/>
      <c r="T121" s="2"/>
      <c r="U121" s="4"/>
      <c r="V121" s="18"/>
      <c r="W121" s="17"/>
      <c r="X121" s="2"/>
      <c r="Y121" s="4"/>
      <c r="Z121" s="18"/>
      <c r="AA121" s="17"/>
      <c r="AB121" s="2"/>
      <c r="AC121" s="4"/>
      <c r="AD121" s="18"/>
      <c r="AE121" s="17"/>
      <c r="AF121" s="2"/>
      <c r="AG121" s="4"/>
      <c r="AH121" s="18"/>
      <c r="AI121" s="17"/>
      <c r="AJ121" s="2"/>
      <c r="AK121" s="4"/>
      <c r="AL121" s="18"/>
      <c r="AM121" s="17"/>
      <c r="AN121" s="2"/>
      <c r="AO121" s="4"/>
      <c r="AP121" s="18"/>
      <c r="CI121" s="56"/>
      <c r="CJ121" s="56"/>
      <c r="CK121" s="56"/>
    </row>
    <row r="122" spans="1:89" ht="19.5" customHeight="1">
      <c r="A122" s="99"/>
      <c r="B122" s="14" t="s">
        <v>81</v>
      </c>
      <c r="C122" s="19"/>
      <c r="D122" s="12"/>
      <c r="E122" s="13"/>
      <c r="F122" s="20"/>
      <c r="G122" s="19"/>
      <c r="H122" s="12"/>
      <c r="I122" s="13"/>
      <c r="J122" s="20"/>
      <c r="K122" s="19"/>
      <c r="L122" s="12"/>
      <c r="M122" s="13"/>
      <c r="N122" s="20"/>
      <c r="O122" s="19"/>
      <c r="P122" s="12"/>
      <c r="Q122" s="13"/>
      <c r="R122" s="20"/>
      <c r="S122" s="19"/>
      <c r="T122" s="12"/>
      <c r="U122" s="13"/>
      <c r="V122" s="20"/>
      <c r="W122" s="19"/>
      <c r="X122" s="12"/>
      <c r="Y122" s="13"/>
      <c r="Z122" s="20"/>
      <c r="AA122" s="19"/>
      <c r="AB122" s="12"/>
      <c r="AC122" s="13"/>
      <c r="AD122" s="20"/>
      <c r="AE122" s="19"/>
      <c r="AF122" s="12"/>
      <c r="AG122" s="13"/>
      <c r="AH122" s="20"/>
      <c r="AI122" s="19"/>
      <c r="AJ122" s="12"/>
      <c r="AK122" s="13"/>
      <c r="AL122" s="20"/>
      <c r="AM122" s="19"/>
      <c r="AN122" s="12"/>
      <c r="AO122" s="13"/>
      <c r="AP122" s="20"/>
      <c r="CI122" s="56"/>
      <c r="CJ122" s="56"/>
      <c r="CK122" s="56"/>
    </row>
    <row r="123" spans="1:89" ht="19.5" customHeight="1">
      <c r="A123" s="99"/>
      <c r="B123" s="3" t="s">
        <v>82</v>
      </c>
      <c r="C123" s="17"/>
      <c r="D123" s="2"/>
      <c r="E123" s="4"/>
      <c r="F123" s="18"/>
      <c r="G123" s="17"/>
      <c r="H123" s="2"/>
      <c r="I123" s="4"/>
      <c r="J123" s="18"/>
      <c r="K123" s="17"/>
      <c r="L123" s="2"/>
      <c r="M123" s="4"/>
      <c r="N123" s="18"/>
      <c r="O123" s="17"/>
      <c r="P123" s="2"/>
      <c r="Q123" s="4"/>
      <c r="R123" s="18"/>
      <c r="S123" s="17"/>
      <c r="T123" s="2"/>
      <c r="U123" s="4"/>
      <c r="V123" s="18"/>
      <c r="W123" s="17"/>
      <c r="X123" s="2"/>
      <c r="Y123" s="4"/>
      <c r="Z123" s="18"/>
      <c r="AA123" s="17"/>
      <c r="AB123" s="2"/>
      <c r="AC123" s="4"/>
      <c r="AD123" s="18"/>
      <c r="AE123" s="17"/>
      <c r="AF123" s="2"/>
      <c r="AG123" s="4"/>
      <c r="AH123" s="18"/>
      <c r="AI123" s="17"/>
      <c r="AJ123" s="2"/>
      <c r="AK123" s="4"/>
      <c r="AL123" s="18"/>
      <c r="AM123" s="17"/>
      <c r="AN123" s="2"/>
      <c r="AO123" s="4"/>
      <c r="AP123" s="18"/>
      <c r="CI123" s="56"/>
      <c r="CJ123" s="56"/>
      <c r="CK123" s="56"/>
    </row>
    <row r="124" spans="1:89" ht="19.5" customHeight="1">
      <c r="A124" s="100"/>
      <c r="B124" s="14" t="s">
        <v>83</v>
      </c>
      <c r="C124" s="19"/>
      <c r="D124" s="12"/>
      <c r="E124" s="13"/>
      <c r="F124" s="20"/>
      <c r="G124" s="19"/>
      <c r="H124" s="12"/>
      <c r="I124" s="13"/>
      <c r="J124" s="20"/>
      <c r="K124" s="19"/>
      <c r="L124" s="12"/>
      <c r="M124" s="13"/>
      <c r="N124" s="20"/>
      <c r="O124" s="19"/>
      <c r="P124" s="12"/>
      <c r="Q124" s="13"/>
      <c r="R124" s="20"/>
      <c r="S124" s="19"/>
      <c r="T124" s="12"/>
      <c r="U124" s="13"/>
      <c r="V124" s="20"/>
      <c r="W124" s="19"/>
      <c r="X124" s="12"/>
      <c r="Y124" s="13"/>
      <c r="Z124" s="20"/>
      <c r="AA124" s="19"/>
      <c r="AB124" s="12"/>
      <c r="AC124" s="13"/>
      <c r="AD124" s="20"/>
      <c r="AE124" s="19"/>
      <c r="AF124" s="12"/>
      <c r="AG124" s="13"/>
      <c r="AH124" s="20"/>
      <c r="AI124" s="19"/>
      <c r="AJ124" s="12"/>
      <c r="AK124" s="13"/>
      <c r="AL124" s="20"/>
      <c r="AM124" s="19"/>
      <c r="AN124" s="12"/>
      <c r="AO124" s="13"/>
      <c r="AP124" s="20"/>
      <c r="CI124" s="56"/>
      <c r="CJ124" s="56"/>
      <c r="CK124" s="56"/>
    </row>
    <row r="125" spans="1:42" ht="19.5" customHeight="1">
      <c r="A125" s="112" t="s">
        <v>45</v>
      </c>
      <c r="B125" s="3" t="s">
        <v>80</v>
      </c>
      <c r="C125" s="17"/>
      <c r="D125" s="2"/>
      <c r="E125" s="4"/>
      <c r="F125" s="18"/>
      <c r="G125" s="17"/>
      <c r="H125" s="2"/>
      <c r="I125" s="4"/>
      <c r="J125" s="18"/>
      <c r="K125" s="17"/>
      <c r="L125" s="2"/>
      <c r="M125" s="4"/>
      <c r="N125" s="18"/>
      <c r="O125" s="17"/>
      <c r="P125" s="2"/>
      <c r="Q125" s="4"/>
      <c r="R125" s="18"/>
      <c r="S125" s="17"/>
      <c r="T125" s="2"/>
      <c r="U125" s="4"/>
      <c r="V125" s="18"/>
      <c r="W125" s="17"/>
      <c r="X125" s="2"/>
      <c r="Y125" s="4"/>
      <c r="Z125" s="18"/>
      <c r="AA125" s="17"/>
      <c r="AB125" s="2"/>
      <c r="AC125" s="4"/>
      <c r="AD125" s="18"/>
      <c r="AE125" s="17"/>
      <c r="AF125" s="2"/>
      <c r="AG125" s="4"/>
      <c r="AH125" s="18"/>
      <c r="AI125" s="17"/>
      <c r="AJ125" s="2"/>
      <c r="AK125" s="4"/>
      <c r="AL125" s="18"/>
      <c r="AM125" s="17"/>
      <c r="AN125" s="2"/>
      <c r="AO125" s="4"/>
      <c r="AP125" s="18"/>
    </row>
    <row r="126" spans="1:42" ht="19.5" customHeight="1">
      <c r="A126" s="113"/>
      <c r="B126" s="14" t="s">
        <v>81</v>
      </c>
      <c r="C126" s="19"/>
      <c r="D126" s="12"/>
      <c r="E126" s="13"/>
      <c r="F126" s="20"/>
      <c r="G126" s="19"/>
      <c r="H126" s="12"/>
      <c r="I126" s="13"/>
      <c r="J126" s="20"/>
      <c r="K126" s="19"/>
      <c r="L126" s="12"/>
      <c r="M126" s="13"/>
      <c r="N126" s="20"/>
      <c r="O126" s="19"/>
      <c r="P126" s="12"/>
      <c r="Q126" s="13"/>
      <c r="R126" s="20"/>
      <c r="S126" s="19"/>
      <c r="T126" s="12"/>
      <c r="U126" s="13"/>
      <c r="V126" s="20"/>
      <c r="W126" s="19"/>
      <c r="X126" s="12"/>
      <c r="Y126" s="13"/>
      <c r="Z126" s="20"/>
      <c r="AA126" s="19"/>
      <c r="AB126" s="12"/>
      <c r="AC126" s="13"/>
      <c r="AD126" s="20"/>
      <c r="AE126" s="19"/>
      <c r="AF126" s="12"/>
      <c r="AG126" s="13"/>
      <c r="AH126" s="20"/>
      <c r="AI126" s="19"/>
      <c r="AJ126" s="12"/>
      <c r="AK126" s="13"/>
      <c r="AL126" s="20"/>
      <c r="AM126" s="19"/>
      <c r="AN126" s="12"/>
      <c r="AO126" s="13"/>
      <c r="AP126" s="20"/>
    </row>
    <row r="127" spans="1:42" ht="19.5" customHeight="1">
      <c r="A127" s="113"/>
      <c r="B127" s="3" t="s">
        <v>82</v>
      </c>
      <c r="C127" s="17"/>
      <c r="D127" s="2"/>
      <c r="E127" s="4"/>
      <c r="F127" s="18"/>
      <c r="G127" s="17"/>
      <c r="H127" s="2"/>
      <c r="I127" s="4"/>
      <c r="J127" s="18"/>
      <c r="K127" s="17"/>
      <c r="L127" s="2"/>
      <c r="M127" s="4"/>
      <c r="N127" s="18"/>
      <c r="O127" s="17"/>
      <c r="P127" s="2"/>
      <c r="Q127" s="4"/>
      <c r="R127" s="18"/>
      <c r="S127" s="17"/>
      <c r="T127" s="2"/>
      <c r="U127" s="4"/>
      <c r="V127" s="18"/>
      <c r="W127" s="17"/>
      <c r="X127" s="2"/>
      <c r="Y127" s="4"/>
      <c r="Z127" s="18"/>
      <c r="AA127" s="17"/>
      <c r="AB127" s="2"/>
      <c r="AC127" s="4"/>
      <c r="AD127" s="18"/>
      <c r="AE127" s="17"/>
      <c r="AF127" s="2"/>
      <c r="AG127" s="4"/>
      <c r="AH127" s="18"/>
      <c r="AI127" s="17"/>
      <c r="AJ127" s="2"/>
      <c r="AK127" s="4"/>
      <c r="AL127" s="18"/>
      <c r="AM127" s="17"/>
      <c r="AN127" s="2"/>
      <c r="AO127" s="4"/>
      <c r="AP127" s="18"/>
    </row>
    <row r="128" spans="1:42" ht="19.5" customHeight="1" thickBot="1">
      <c r="A128" s="114"/>
      <c r="B128" s="14" t="s">
        <v>83</v>
      </c>
      <c r="C128" s="25"/>
      <c r="D128" s="26"/>
      <c r="E128" s="27"/>
      <c r="F128" s="28"/>
      <c r="G128" s="25"/>
      <c r="H128" s="26"/>
      <c r="I128" s="27"/>
      <c r="J128" s="28"/>
      <c r="K128" s="25"/>
      <c r="L128" s="26"/>
      <c r="M128" s="27"/>
      <c r="N128" s="28"/>
      <c r="O128" s="25"/>
      <c r="P128" s="26"/>
      <c r="Q128" s="27"/>
      <c r="R128" s="28"/>
      <c r="S128" s="25"/>
      <c r="T128" s="26"/>
      <c r="U128" s="27"/>
      <c r="V128" s="28"/>
      <c r="W128" s="25"/>
      <c r="X128" s="26"/>
      <c r="Y128" s="27"/>
      <c r="Z128" s="28"/>
      <c r="AA128" s="25"/>
      <c r="AB128" s="26"/>
      <c r="AC128" s="27"/>
      <c r="AD128" s="28"/>
      <c r="AE128" s="25"/>
      <c r="AF128" s="26"/>
      <c r="AG128" s="27"/>
      <c r="AH128" s="28"/>
      <c r="AI128" s="25"/>
      <c r="AJ128" s="26"/>
      <c r="AK128" s="27"/>
      <c r="AL128" s="28"/>
      <c r="AM128" s="25"/>
      <c r="AN128" s="26"/>
      <c r="AO128" s="27"/>
      <c r="AP128" s="28"/>
    </row>
    <row r="129" spans="1:42" ht="19.5" customHeight="1" thickTop="1">
      <c r="A129" s="22" t="s">
        <v>50</v>
      </c>
      <c r="B129" s="23" t="s">
        <v>12</v>
      </c>
      <c r="C129" s="101" t="s">
        <v>51</v>
      </c>
      <c r="D129" s="84"/>
      <c r="E129" s="84"/>
      <c r="F129" s="84"/>
      <c r="G129" s="102"/>
      <c r="H129" s="83" t="s">
        <v>11</v>
      </c>
      <c r="I129" s="84"/>
      <c r="J129" s="84"/>
      <c r="K129" s="85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</row>
    <row r="130" spans="1:42" ht="19.5" customHeight="1">
      <c r="A130" s="5" t="s">
        <v>48</v>
      </c>
      <c r="B130" s="3" t="s">
        <v>46</v>
      </c>
      <c r="C130" s="89"/>
      <c r="D130" s="90"/>
      <c r="E130" s="90"/>
      <c r="F130" s="90"/>
      <c r="G130" s="91"/>
      <c r="H130" s="2"/>
      <c r="I130" s="4"/>
      <c r="J130" s="63"/>
      <c r="K130" s="82"/>
      <c r="L130" s="81"/>
      <c r="M130" s="81"/>
      <c r="N130" s="81"/>
      <c r="O130" s="81"/>
      <c r="P130" s="55"/>
      <c r="Q130" s="67"/>
      <c r="R130" s="67"/>
      <c r="S130" s="81"/>
      <c r="T130" s="81"/>
      <c r="U130" s="81"/>
      <c r="V130" s="81"/>
      <c r="W130" s="81"/>
      <c r="X130" s="55"/>
      <c r="Y130" s="67"/>
      <c r="Z130" s="67"/>
      <c r="AA130" s="81"/>
      <c r="AB130" s="81"/>
      <c r="AC130" s="81"/>
      <c r="AD130" s="81"/>
      <c r="AE130" s="81"/>
      <c r="AF130" s="55"/>
      <c r="AG130" s="67"/>
      <c r="AH130" s="67"/>
      <c r="AI130" s="81"/>
      <c r="AJ130" s="81"/>
      <c r="AK130" s="81"/>
      <c r="AL130" s="81"/>
      <c r="AM130" s="81"/>
      <c r="AN130" s="55"/>
      <c r="AO130" s="67"/>
      <c r="AP130" s="67"/>
    </row>
    <row r="131" spans="1:42" ht="19.5" customHeight="1">
      <c r="A131" s="6" t="s">
        <v>27</v>
      </c>
      <c r="B131" s="24" t="s">
        <v>47</v>
      </c>
      <c r="C131" s="92"/>
      <c r="D131" s="93"/>
      <c r="E131" s="93"/>
      <c r="F131" s="93"/>
      <c r="G131" s="94"/>
      <c r="H131" s="12"/>
      <c r="I131" s="13"/>
      <c r="J131" s="66"/>
      <c r="K131" s="82"/>
      <c r="L131" s="81"/>
      <c r="M131" s="81"/>
      <c r="N131" s="81"/>
      <c r="O131" s="81"/>
      <c r="P131" s="55"/>
      <c r="Q131" s="67"/>
      <c r="R131" s="67"/>
      <c r="S131" s="81"/>
      <c r="T131" s="81"/>
      <c r="U131" s="81"/>
      <c r="V131" s="81"/>
      <c r="W131" s="81"/>
      <c r="X131" s="55"/>
      <c r="Y131" s="67"/>
      <c r="Z131" s="67"/>
      <c r="AA131" s="81"/>
      <c r="AB131" s="81"/>
      <c r="AC131" s="81"/>
      <c r="AD131" s="81"/>
      <c r="AE131" s="81"/>
      <c r="AF131" s="55"/>
      <c r="AG131" s="67"/>
      <c r="AH131" s="67"/>
      <c r="AI131" s="81"/>
      <c r="AJ131" s="81"/>
      <c r="AK131" s="81"/>
      <c r="AL131" s="81"/>
      <c r="AM131" s="81"/>
      <c r="AN131" s="55"/>
      <c r="AO131" s="67"/>
      <c r="AP131" s="67"/>
    </row>
    <row r="132" spans="1:42" ht="19.5" customHeight="1">
      <c r="A132" s="7"/>
      <c r="B132" s="3" t="s">
        <v>6</v>
      </c>
      <c r="C132" s="89"/>
      <c r="D132" s="90"/>
      <c r="E132" s="90"/>
      <c r="F132" s="90"/>
      <c r="G132" s="91"/>
      <c r="H132" s="2"/>
      <c r="I132" s="4"/>
      <c r="J132" s="63"/>
      <c r="K132" s="82"/>
      <c r="L132" s="81"/>
      <c r="M132" s="81"/>
      <c r="N132" s="81"/>
      <c r="O132" s="81"/>
      <c r="P132" s="55"/>
      <c r="Q132" s="67"/>
      <c r="R132" s="67"/>
      <c r="S132" s="81"/>
      <c r="T132" s="81"/>
      <c r="U132" s="81"/>
      <c r="V132" s="81"/>
      <c r="W132" s="81"/>
      <c r="X132" s="55"/>
      <c r="Y132" s="67"/>
      <c r="Z132" s="67"/>
      <c r="AA132" s="81"/>
      <c r="AB132" s="81"/>
      <c r="AC132" s="81"/>
      <c r="AD132" s="81"/>
      <c r="AE132" s="81"/>
      <c r="AF132" s="55"/>
      <c r="AG132" s="67"/>
      <c r="AH132" s="67"/>
      <c r="AI132" s="81"/>
      <c r="AJ132" s="81"/>
      <c r="AK132" s="81"/>
      <c r="AL132" s="81"/>
      <c r="AM132" s="81"/>
      <c r="AN132" s="55"/>
      <c r="AO132" s="67"/>
      <c r="AP132" s="67"/>
    </row>
    <row r="133" spans="1:42" ht="19.5" customHeight="1">
      <c r="A133" s="8" t="s">
        <v>49</v>
      </c>
      <c r="B133" s="14" t="s">
        <v>7</v>
      </c>
      <c r="C133" s="92"/>
      <c r="D133" s="93"/>
      <c r="E133" s="93"/>
      <c r="F133" s="93"/>
      <c r="G133" s="94"/>
      <c r="H133" s="12"/>
      <c r="I133" s="13"/>
      <c r="J133" s="66"/>
      <c r="K133" s="82"/>
      <c r="L133" s="81"/>
      <c r="M133" s="81"/>
      <c r="N133" s="81"/>
      <c r="O133" s="81"/>
      <c r="P133" s="55"/>
      <c r="Q133" s="67"/>
      <c r="R133" s="67"/>
      <c r="S133" s="81"/>
      <c r="T133" s="81"/>
      <c r="U133" s="81"/>
      <c r="V133" s="81"/>
      <c r="W133" s="81"/>
      <c r="X133" s="55"/>
      <c r="Y133" s="67"/>
      <c r="Z133" s="67"/>
      <c r="AA133" s="81"/>
      <c r="AB133" s="81"/>
      <c r="AC133" s="81"/>
      <c r="AD133" s="81"/>
      <c r="AE133" s="81"/>
      <c r="AF133" s="55"/>
      <c r="AG133" s="67"/>
      <c r="AH133" s="67"/>
      <c r="AI133" s="81"/>
      <c r="AJ133" s="81"/>
      <c r="AK133" s="81"/>
      <c r="AL133" s="81"/>
      <c r="AM133" s="81"/>
      <c r="AN133" s="55"/>
      <c r="AO133" s="67"/>
      <c r="AP133" s="67"/>
    </row>
    <row r="134" spans="1:42" ht="19.5" customHeight="1">
      <c r="A134" s="9" t="s">
        <v>27</v>
      </c>
      <c r="B134" s="3" t="s">
        <v>8</v>
      </c>
      <c r="C134" s="89"/>
      <c r="D134" s="90"/>
      <c r="E134" s="90"/>
      <c r="F134" s="90"/>
      <c r="G134" s="91"/>
      <c r="H134" s="2"/>
      <c r="I134" s="4"/>
      <c r="J134" s="63"/>
      <c r="K134" s="82"/>
      <c r="L134" s="81"/>
      <c r="M134" s="81"/>
      <c r="N134" s="81"/>
      <c r="O134" s="81"/>
      <c r="P134" s="55"/>
      <c r="Q134" s="67"/>
      <c r="R134" s="67"/>
      <c r="S134" s="81"/>
      <c r="T134" s="81"/>
      <c r="U134" s="81"/>
      <c r="V134" s="81"/>
      <c r="W134" s="81"/>
      <c r="X134" s="55"/>
      <c r="Y134" s="67"/>
      <c r="Z134" s="67"/>
      <c r="AA134" s="81"/>
      <c r="AB134" s="81"/>
      <c r="AC134" s="81"/>
      <c r="AD134" s="81"/>
      <c r="AE134" s="81"/>
      <c r="AF134" s="55"/>
      <c r="AG134" s="67"/>
      <c r="AH134" s="67"/>
      <c r="AI134" s="81"/>
      <c r="AJ134" s="81"/>
      <c r="AK134" s="81"/>
      <c r="AL134" s="81"/>
      <c r="AM134" s="81"/>
      <c r="AN134" s="55"/>
      <c r="AO134" s="67"/>
      <c r="AP134" s="67"/>
    </row>
    <row r="135" spans="1:42" ht="19.5" customHeight="1">
      <c r="A135" s="10"/>
      <c r="B135" s="14" t="s">
        <v>9</v>
      </c>
      <c r="C135" s="92"/>
      <c r="D135" s="93"/>
      <c r="E135" s="93"/>
      <c r="F135" s="93"/>
      <c r="G135" s="94"/>
      <c r="H135" s="12"/>
      <c r="I135" s="13"/>
      <c r="J135" s="66"/>
      <c r="K135" s="82"/>
      <c r="L135" s="81"/>
      <c r="M135" s="81"/>
      <c r="N135" s="81"/>
      <c r="O135" s="81"/>
      <c r="P135" s="55"/>
      <c r="Q135" s="67"/>
      <c r="R135" s="67"/>
      <c r="S135" s="81"/>
      <c r="T135" s="81"/>
      <c r="U135" s="81"/>
      <c r="V135" s="81"/>
      <c r="W135" s="81"/>
      <c r="X135" s="55"/>
      <c r="Y135" s="67"/>
      <c r="Z135" s="67"/>
      <c r="AA135" s="81"/>
      <c r="AB135" s="81"/>
      <c r="AC135" s="81"/>
      <c r="AD135" s="81"/>
      <c r="AE135" s="81"/>
      <c r="AF135" s="55"/>
      <c r="AG135" s="67"/>
      <c r="AH135" s="67"/>
      <c r="AI135" s="81"/>
      <c r="AJ135" s="81"/>
      <c r="AK135" s="81"/>
      <c r="AL135" s="81"/>
      <c r="AM135" s="81"/>
      <c r="AN135" s="55"/>
      <c r="AO135" s="67"/>
      <c r="AP135" s="67"/>
    </row>
    <row r="136" spans="1:42" ht="19.5" customHeight="1">
      <c r="A136" s="5" t="s">
        <v>48</v>
      </c>
      <c r="B136" s="3" t="s">
        <v>46</v>
      </c>
      <c r="C136" s="89"/>
      <c r="D136" s="90"/>
      <c r="E136" s="90"/>
      <c r="F136" s="90"/>
      <c r="G136" s="91"/>
      <c r="H136" s="2"/>
      <c r="I136" s="4"/>
      <c r="J136" s="63"/>
      <c r="K136" s="82"/>
      <c r="L136" s="81"/>
      <c r="M136" s="81"/>
      <c r="N136" s="81"/>
      <c r="O136" s="81"/>
      <c r="P136" s="55"/>
      <c r="Q136" s="67"/>
      <c r="R136" s="67"/>
      <c r="S136" s="81"/>
      <c r="T136" s="81"/>
      <c r="U136" s="81"/>
      <c r="V136" s="81"/>
      <c r="W136" s="81"/>
      <c r="X136" s="55"/>
      <c r="Y136" s="67"/>
      <c r="Z136" s="67"/>
      <c r="AA136" s="81"/>
      <c r="AB136" s="81"/>
      <c r="AC136" s="81"/>
      <c r="AD136" s="81"/>
      <c r="AE136" s="81"/>
      <c r="AF136" s="55"/>
      <c r="AG136" s="67"/>
      <c r="AH136" s="67"/>
      <c r="AI136" s="81"/>
      <c r="AJ136" s="81"/>
      <c r="AK136" s="81"/>
      <c r="AL136" s="81"/>
      <c r="AM136" s="81"/>
      <c r="AN136" s="55"/>
      <c r="AO136" s="67"/>
      <c r="AP136" s="67"/>
    </row>
    <row r="137" spans="1:42" ht="19.5" customHeight="1">
      <c r="A137" s="6" t="s">
        <v>28</v>
      </c>
      <c r="B137" s="24" t="s">
        <v>47</v>
      </c>
      <c r="C137" s="92"/>
      <c r="D137" s="93"/>
      <c r="E137" s="93"/>
      <c r="F137" s="93"/>
      <c r="G137" s="94"/>
      <c r="H137" s="12"/>
      <c r="I137" s="13"/>
      <c r="J137" s="66"/>
      <c r="K137" s="82"/>
      <c r="L137" s="81"/>
      <c r="M137" s="81"/>
      <c r="N137" s="81"/>
      <c r="O137" s="81"/>
      <c r="P137" s="55"/>
      <c r="Q137" s="67"/>
      <c r="R137" s="67"/>
      <c r="S137" s="81"/>
      <c r="T137" s="81"/>
      <c r="U137" s="81"/>
      <c r="V137" s="81"/>
      <c r="W137" s="81"/>
      <c r="X137" s="55"/>
      <c r="Y137" s="67"/>
      <c r="Z137" s="67"/>
      <c r="AA137" s="81"/>
      <c r="AB137" s="81"/>
      <c r="AC137" s="81"/>
      <c r="AD137" s="81"/>
      <c r="AE137" s="81"/>
      <c r="AF137" s="55"/>
      <c r="AG137" s="67"/>
      <c r="AH137" s="67"/>
      <c r="AI137" s="81"/>
      <c r="AJ137" s="81"/>
      <c r="AK137" s="81"/>
      <c r="AL137" s="81"/>
      <c r="AM137" s="81"/>
      <c r="AN137" s="55"/>
      <c r="AO137" s="67"/>
      <c r="AP137" s="67"/>
    </row>
    <row r="138" spans="1:42" ht="19.5" customHeight="1">
      <c r="A138" s="7"/>
      <c r="B138" s="3" t="s">
        <v>6</v>
      </c>
      <c r="C138" s="89"/>
      <c r="D138" s="90"/>
      <c r="E138" s="90"/>
      <c r="F138" s="90"/>
      <c r="G138" s="91"/>
      <c r="H138" s="2"/>
      <c r="I138" s="4"/>
      <c r="J138" s="63"/>
      <c r="K138" s="82"/>
      <c r="L138" s="81"/>
      <c r="M138" s="81"/>
      <c r="N138" s="81"/>
      <c r="O138" s="81"/>
      <c r="P138" s="55"/>
      <c r="Q138" s="67"/>
      <c r="R138" s="67"/>
      <c r="S138" s="81"/>
      <c r="T138" s="81"/>
      <c r="U138" s="81"/>
      <c r="V138" s="81"/>
      <c r="W138" s="81"/>
      <c r="X138" s="55"/>
      <c r="Y138" s="67"/>
      <c r="Z138" s="67"/>
      <c r="AA138" s="81"/>
      <c r="AB138" s="81"/>
      <c r="AC138" s="81"/>
      <c r="AD138" s="81"/>
      <c r="AE138" s="81"/>
      <c r="AF138" s="55"/>
      <c r="AG138" s="67"/>
      <c r="AH138" s="67"/>
      <c r="AI138" s="81"/>
      <c r="AJ138" s="81"/>
      <c r="AK138" s="81"/>
      <c r="AL138" s="81"/>
      <c r="AM138" s="81"/>
      <c r="AN138" s="55"/>
      <c r="AO138" s="67"/>
      <c r="AP138" s="67"/>
    </row>
    <row r="139" spans="1:42" ht="19.5" customHeight="1">
      <c r="A139" s="8" t="s">
        <v>49</v>
      </c>
      <c r="B139" s="14" t="s">
        <v>7</v>
      </c>
      <c r="C139" s="92"/>
      <c r="D139" s="93"/>
      <c r="E139" s="93"/>
      <c r="F139" s="93"/>
      <c r="G139" s="94"/>
      <c r="H139" s="12"/>
      <c r="I139" s="13"/>
      <c r="J139" s="66"/>
      <c r="K139" s="82"/>
      <c r="L139" s="81"/>
      <c r="M139" s="81"/>
      <c r="N139" s="81"/>
      <c r="O139" s="81"/>
      <c r="P139" s="55"/>
      <c r="Q139" s="67"/>
      <c r="R139" s="67"/>
      <c r="S139" s="81"/>
      <c r="T139" s="81"/>
      <c r="U139" s="81"/>
      <c r="V139" s="81"/>
      <c r="W139" s="81"/>
      <c r="X139" s="55"/>
      <c r="Y139" s="67"/>
      <c r="Z139" s="67"/>
      <c r="AA139" s="81"/>
      <c r="AB139" s="81"/>
      <c r="AC139" s="81"/>
      <c r="AD139" s="81"/>
      <c r="AE139" s="81"/>
      <c r="AF139" s="55"/>
      <c r="AG139" s="67"/>
      <c r="AH139" s="67"/>
      <c r="AI139" s="81"/>
      <c r="AJ139" s="81"/>
      <c r="AK139" s="81"/>
      <c r="AL139" s="81"/>
      <c r="AM139" s="81"/>
      <c r="AN139" s="55"/>
      <c r="AO139" s="67"/>
      <c r="AP139" s="67"/>
    </row>
    <row r="140" spans="1:42" ht="19.5" customHeight="1">
      <c r="A140" s="9" t="s">
        <v>28</v>
      </c>
      <c r="B140" s="3" t="s">
        <v>8</v>
      </c>
      <c r="C140" s="89"/>
      <c r="D140" s="90"/>
      <c r="E140" s="90"/>
      <c r="F140" s="90"/>
      <c r="G140" s="91"/>
      <c r="H140" s="2"/>
      <c r="I140" s="4"/>
      <c r="J140" s="63"/>
      <c r="K140" s="82"/>
      <c r="L140" s="81"/>
      <c r="M140" s="81"/>
      <c r="N140" s="81"/>
      <c r="O140" s="81"/>
      <c r="P140" s="55"/>
      <c r="Q140" s="67"/>
      <c r="R140" s="67"/>
      <c r="S140" s="81"/>
      <c r="T140" s="81"/>
      <c r="U140" s="81"/>
      <c r="V140" s="81"/>
      <c r="W140" s="81"/>
      <c r="X140" s="55"/>
      <c r="Y140" s="67"/>
      <c r="Z140" s="67"/>
      <c r="AA140" s="81"/>
      <c r="AB140" s="81"/>
      <c r="AC140" s="81"/>
      <c r="AD140" s="81"/>
      <c r="AE140" s="81"/>
      <c r="AF140" s="55"/>
      <c r="AG140" s="67"/>
      <c r="AH140" s="67"/>
      <c r="AI140" s="81"/>
      <c r="AJ140" s="81"/>
      <c r="AK140" s="81"/>
      <c r="AL140" s="81"/>
      <c r="AM140" s="81"/>
      <c r="AN140" s="55"/>
      <c r="AO140" s="67"/>
      <c r="AP140" s="67"/>
    </row>
    <row r="141" spans="1:42" ht="19.5" customHeight="1" thickBot="1">
      <c r="A141" s="10"/>
      <c r="B141" s="14" t="s">
        <v>9</v>
      </c>
      <c r="C141" s="86"/>
      <c r="D141" s="87"/>
      <c r="E141" s="87"/>
      <c r="F141" s="87"/>
      <c r="G141" s="88"/>
      <c r="H141" s="29"/>
      <c r="I141" s="30"/>
      <c r="J141" s="68"/>
      <c r="K141" s="82"/>
      <c r="L141" s="81"/>
      <c r="M141" s="81"/>
      <c r="N141" s="81"/>
      <c r="O141" s="81"/>
      <c r="P141" s="55"/>
      <c r="Q141" s="67"/>
      <c r="R141" s="67"/>
      <c r="S141" s="81"/>
      <c r="T141" s="81"/>
      <c r="U141" s="81"/>
      <c r="V141" s="81"/>
      <c r="W141" s="81"/>
      <c r="X141" s="55"/>
      <c r="Y141" s="67"/>
      <c r="Z141" s="67"/>
      <c r="AA141" s="81"/>
      <c r="AB141" s="81"/>
      <c r="AC141" s="81"/>
      <c r="AD141" s="81"/>
      <c r="AE141" s="81"/>
      <c r="AF141" s="55"/>
      <c r="AG141" s="67"/>
      <c r="AH141" s="67"/>
      <c r="AI141" s="81"/>
      <c r="AJ141" s="81"/>
      <c r="AK141" s="81"/>
      <c r="AL141" s="81"/>
      <c r="AM141" s="81"/>
      <c r="AN141" s="55"/>
      <c r="AO141" s="67"/>
      <c r="AP141" s="67"/>
    </row>
    <row r="142" spans="11:42" ht="16.5">
      <c r="K142" s="64"/>
      <c r="L142" s="64"/>
      <c r="M142" s="65"/>
      <c r="N142" s="65"/>
      <c r="O142" s="64"/>
      <c r="P142" s="64"/>
      <c r="Q142" s="65"/>
      <c r="R142" s="65"/>
      <c r="S142" s="64"/>
      <c r="T142" s="64"/>
      <c r="U142" s="65"/>
      <c r="V142" s="65"/>
      <c r="W142" s="64"/>
      <c r="X142" s="64"/>
      <c r="Y142" s="65"/>
      <c r="Z142" s="65"/>
      <c r="AA142" s="64"/>
      <c r="AB142" s="64"/>
      <c r="AC142" s="65"/>
      <c r="AD142" s="65"/>
      <c r="AE142" s="64"/>
      <c r="AF142" s="64"/>
      <c r="AG142" s="65"/>
      <c r="AH142" s="65"/>
      <c r="AI142" s="64"/>
      <c r="AJ142" s="64"/>
      <c r="AK142" s="65"/>
      <c r="AL142" s="65"/>
      <c r="AM142" s="64"/>
      <c r="AN142" s="64"/>
      <c r="AO142" s="65"/>
      <c r="AP142" s="65"/>
    </row>
    <row r="151" spans="5:10" ht="15.75">
      <c r="E151" s="1"/>
      <c r="F151" s="1"/>
      <c r="I151" s="1"/>
      <c r="J151" s="1"/>
    </row>
    <row r="152" spans="5:10" ht="15.75">
      <c r="E152" s="1"/>
      <c r="F152" s="1"/>
      <c r="I152" s="1"/>
      <c r="J152" s="1"/>
    </row>
    <row r="153" spans="5:10" ht="15.75">
      <c r="E153" s="1"/>
      <c r="F153" s="1"/>
      <c r="I153" s="1"/>
      <c r="J153" s="1"/>
    </row>
    <row r="154" spans="5:10" ht="15.75">
      <c r="E154" s="1"/>
      <c r="F154" s="1"/>
      <c r="I154" s="1"/>
      <c r="J154" s="1"/>
    </row>
  </sheetData>
  <sheetProtection formatRows="0" selectLockedCells="1" selectUnlockedCells="1"/>
  <mergeCells count="117">
    <mergeCell ref="A17:A26"/>
    <mergeCell ref="H6:J6"/>
    <mergeCell ref="L6:N6"/>
    <mergeCell ref="P6:R6"/>
    <mergeCell ref="T6:V6"/>
    <mergeCell ref="C1:K1"/>
    <mergeCell ref="C2:D3"/>
    <mergeCell ref="E2:K3"/>
    <mergeCell ref="M1:AB1"/>
    <mergeCell ref="Z4:AB4"/>
    <mergeCell ref="A7:A16"/>
    <mergeCell ref="D6:F6"/>
    <mergeCell ref="AD1:AJ1"/>
    <mergeCell ref="AD2:AJ4"/>
    <mergeCell ref="M4:S4"/>
    <mergeCell ref="T4:Y4"/>
    <mergeCell ref="AE5:AH5"/>
    <mergeCell ref="AI5:AL5"/>
    <mergeCell ref="F4:G4"/>
    <mergeCell ref="AB6:AD6"/>
    <mergeCell ref="AM5:AP5"/>
    <mergeCell ref="AN6:AP6"/>
    <mergeCell ref="A45:A54"/>
    <mergeCell ref="A55:A64"/>
    <mergeCell ref="X6:Z6"/>
    <mergeCell ref="K5:N5"/>
    <mergeCell ref="O5:R5"/>
    <mergeCell ref="S5:V5"/>
    <mergeCell ref="W5:Z5"/>
    <mergeCell ref="AA5:AD5"/>
    <mergeCell ref="AF6:AH6"/>
    <mergeCell ref="AJ6:AL6"/>
    <mergeCell ref="G5:J5"/>
    <mergeCell ref="A125:A128"/>
    <mergeCell ref="A69:A78"/>
    <mergeCell ref="A79:A88"/>
    <mergeCell ref="A93:A102"/>
    <mergeCell ref="A103:A112"/>
    <mergeCell ref="C5:F5"/>
    <mergeCell ref="A27:A34"/>
    <mergeCell ref="A35:A40"/>
    <mergeCell ref="A41:A42"/>
    <mergeCell ref="A43:A44"/>
    <mergeCell ref="A65:A68"/>
    <mergeCell ref="A89:A92"/>
    <mergeCell ref="C136:G136"/>
    <mergeCell ref="C137:G137"/>
    <mergeCell ref="C140:G140"/>
    <mergeCell ref="C138:G138"/>
    <mergeCell ref="A113:A116"/>
    <mergeCell ref="A117:A124"/>
    <mergeCell ref="C130:G130"/>
    <mergeCell ref="C131:G131"/>
    <mergeCell ref="C129:G129"/>
    <mergeCell ref="K130:O130"/>
    <mergeCell ref="H129:J129"/>
    <mergeCell ref="K129:O129"/>
    <mergeCell ref="C141:G141"/>
    <mergeCell ref="C132:G132"/>
    <mergeCell ref="C133:G133"/>
    <mergeCell ref="C134:G134"/>
    <mergeCell ref="C135:G135"/>
    <mergeCell ref="K141:O141"/>
    <mergeCell ref="C139:G139"/>
    <mergeCell ref="S136:W136"/>
    <mergeCell ref="K139:O139"/>
    <mergeCell ref="K140:O140"/>
    <mergeCell ref="K135:O135"/>
    <mergeCell ref="K136:O136"/>
    <mergeCell ref="K138:O138"/>
    <mergeCell ref="X129:Z129"/>
    <mergeCell ref="S130:W130"/>
    <mergeCell ref="S131:W131"/>
    <mergeCell ref="S132:W132"/>
    <mergeCell ref="S133:W133"/>
    <mergeCell ref="K132:O132"/>
    <mergeCell ref="K133:O133"/>
    <mergeCell ref="K131:O131"/>
    <mergeCell ref="S129:W129"/>
    <mergeCell ref="P129:R129"/>
    <mergeCell ref="AA132:AE132"/>
    <mergeCell ref="AA133:AE133"/>
    <mergeCell ref="AA134:AE134"/>
    <mergeCell ref="AA135:AE135"/>
    <mergeCell ref="S134:W134"/>
    <mergeCell ref="K137:O137"/>
    <mergeCell ref="S135:W135"/>
    <mergeCell ref="AA137:AE137"/>
    <mergeCell ref="S137:W137"/>
    <mergeCell ref="K134:O134"/>
    <mergeCell ref="AA138:AE138"/>
    <mergeCell ref="AA139:AE139"/>
    <mergeCell ref="AA140:AE140"/>
    <mergeCell ref="AA141:AE141"/>
    <mergeCell ref="S140:W140"/>
    <mergeCell ref="S141:W141"/>
    <mergeCell ref="S138:W138"/>
    <mergeCell ref="S139:W139"/>
    <mergeCell ref="AN129:AP129"/>
    <mergeCell ref="AI130:AM130"/>
    <mergeCell ref="AI131:AM131"/>
    <mergeCell ref="AI132:AM132"/>
    <mergeCell ref="AI133:AM133"/>
    <mergeCell ref="AA136:AE136"/>
    <mergeCell ref="AA129:AE129"/>
    <mergeCell ref="AF129:AH129"/>
    <mergeCell ref="AA130:AE130"/>
    <mergeCell ref="AA131:AE131"/>
    <mergeCell ref="AI129:AM129"/>
    <mergeCell ref="AI140:AM140"/>
    <mergeCell ref="AI141:AM141"/>
    <mergeCell ref="AI134:AM134"/>
    <mergeCell ref="AI135:AM135"/>
    <mergeCell ref="AI136:AM136"/>
    <mergeCell ref="AI137:AM137"/>
    <mergeCell ref="AI138:AM138"/>
    <mergeCell ref="AI139:AM139"/>
  </mergeCells>
  <dataValidations count="11">
    <dataValidation type="list" allowBlank="1" showInputMessage="1" showErrorMessage="1" sqref="C7:C9 C13 C15 C17:C19 C23 C25 C27:C28 C31 C33 C35 C37 C39 C41:C42 C45:C47 C51 C53 C55:C57 C61 C63 C65 C67 C69:C71 C75 C77 C79:C81 C85 C87 C89 C91 C93:C95 C99 C101 C103:C105 C109 C111 C113 C115 C117:C118 C121 C123 C125 C127 G7:G9 G13 G15 G17:G19 G23 G25 G27:G28 G31 G33 G35 G37 G39 G41:G42 G45:G47 G51 G53 G55:G57 G61 G63 G65 G67 G69:G71 G75 G77 G79:G81 G85 G87 G89 G91 G93:G95 G99 G101 G103:G105 G109 G111 G113 G115 G117:G118 G121 G123 G125 G127 K7:K9 K13 K15 K17:K19 K23 K25 K27:K28 K31 K33 K35 K37 K39 K41:K42 K45:K47 K51 K53">
      <formula1>$CJ$49:$CJ$88</formula1>
    </dataValidation>
    <dataValidation type="list" allowBlank="1" showInputMessage="1" showErrorMessage="1" sqref="K55:K57 K61 K63 K65 K67 K69:K71 K75 K77 K79:K81 K85 K87 K89 K91 K93:K95 K99 K101 K103:K105 K109 K111 K113 K115 K117:K118 K121 K123 K125 K127 O7:O9 O13 O15 O17:O19 O23 O25 O27:O28 O31 O33 O35 O37 O39 O41:O42 O45:O47 O51 O53 O55:O57 O61 O63 O65 O67 O69:O71 O75 O77 O79:O81 O85 O87 O89 O91 O93:O95 O99 O101 O103:O105 O109 O111 O113 O115 O117:O118 O121 O123 O125 O127 S7:S9 S13 S15 S17:S19 S23 S25 S27:S28 S31 S33 S35 S37 S39 S41:S42 S45:S47 S51 S53 S55:S57 S61 S63 S65 S67 S69:S71 S75 S77 S79:S81 S85 S87 S89 S91 S93:S95 S99 S101">
      <formula1>$CJ$49:$CJ$88</formula1>
    </dataValidation>
    <dataValidation type="list" allowBlank="1" showInputMessage="1" showErrorMessage="1" sqref="S103:S105 S109 S111 S113 S115 S117:S118 S121 S123 S125 S127 W7:W9 W13 W15 W17:W19 W23 W25 W27:W28 W31 W33 W35 W37 W39 W41:W42 W45:W47 W51 W53 W55:W57 W61 W63 W65 W67 W69:W71 W75 W77 W79:W81 W85 W87 W89 W91 W93:W95 W99 W101 W103:W105 W109 W111 W113 W115 W117:W118 W121 W123 W125 W127 AA7:AA9 AA13 AA15 AA17:AA19 AA23 AA25 AA27:AA28 AA31 AA33 AA35 AA37 AA39 AA41:AA42 AA45:AA47 AA51 AA53 AA55:AA57 AA61 AA63 AA65 AA67 AA69:AA71 AA75 AA77 AA79:AA81 AA85 AA87 AA89 AA91 AA93:AA95 AA99 AA101 AA103:AA105 AA109 AA111 AA113 AA115 AA117:AA118 AA121 AA123 AA125 AA127 AE7:AE9 AE13 AE15 AE17:AE19 AE23 AE25">
      <formula1>$CJ$49:$CJ$88</formula1>
    </dataValidation>
    <dataValidation type="list" allowBlank="1" showInputMessage="1" showErrorMessage="1" sqref="AE27:AE28 AE31 AE33 AE35 AE37 AE39 AE41:AE42 AE45:AE47 AE51 AE53 AE55:AE57 AE61 AE63 AE65 AE67 AE69:AE71 AE75 AE77 AE79:AE81 AE85 AE87 AE89 AE91 AE93:AE95 AE99 AE101 AE103:AE105 AE109 AE111 AE113 AE115 AE117:AE118 AE121 AE123 AE125 AE127 AI7:AI9 AI13 AI15 AI17:AI19 AI23 AI25 AI27:AI28 AI31 AI33 AI35 AI37 AI39 AI41:AI42 AI45:AI47 AI51 AI53 AI55:AI57 AI61 AI63 AI65 AI67 AI69:AI71 AI75 AI77 AI79:AI81 AI85 AI87 AI89 AI91 AI93:AI95 AI99 AI101 AI103:AI105 AI109 AI111 AI113 AI115 AI117:AI118 AI121 AI123 AI125 AI127 AM7:AM9 AM13 AM15 AM17:AM19 AM23 AM25 AM27:AM28 AM31 AM33 AM35 AM37 AM39 AM41:AM42 AM45:AM47 AM51 AM53 AM55:AM57 AM61 AM63 AM65 AM67 AM69:AM71">
      <formula1>$CJ$49:$CJ$88</formula1>
    </dataValidation>
    <dataValidation type="list" allowBlank="1" showInputMessage="1" showErrorMessage="1" sqref="AM75 AM77 AM79:AM81 AM85 AM87 AM89 AM91 AM93:AM95 AM99 AM101 AM103:AM105 AM109 AM111 AM113 AM115 AM117:AM118 AM121 AM123 AM125 AM127">
      <formula1>$CJ$49:$CJ$88</formula1>
    </dataValidation>
    <dataValidation type="list" allowBlank="1" showInputMessage="1" showErrorMessage="1" sqref="C10:C12 C14 C16 C20:C22 C24 C26 C29:C30 C32 C34 C36 C38 C40 C43:C44 C48:C50 C52 C54 C58:C60 C62 C64 C66 C68 C72:C74 C76 C78 C82:C84 C86 C88 C90 C92 C96:C98 C100 C102 C106:C108 C110 C112 C114 C116 C119:C120 C122 C124 C126 C128 G10:G12 G14 G16 G20:G22 G24 G26 G29:G30 G32 G34 G36 G38 G40 G43:G44 G48:G50 G52 G54 G58:G60 G62 G64 G66 G68 G72:G74 G76 G78 G82:G84 G86 G88 G90 G92 G96:G98 G100 G102 G106:G108 G110 G112 G114 G116 G119:G120 G122 G124 G126 G128 K10:K12 K14 K16 K20:K22 K24 K26 K29:K30 K32 K34 K36 K38 K40 K43:K44 K48:K50 K52 K54">
      <formula1>$CJ$9:$CJ$48</formula1>
    </dataValidation>
    <dataValidation type="list" allowBlank="1" showInputMessage="1" showErrorMessage="1" sqref="K58:K60 K62 K64 K66 K68 K72:K74 K76 K78 K82:K84 K86 K88 K90 K92 K96:K98 K100 K102 K106:K108 K110 K112 K114 K116 K119:K120 K122 K124 K126 K128 O10:O12 O14 O16 O20:O22 O24 O26 O29:O30 O32 O34 O36 O38 O40 O43:O44 O48:O50 O52 O54 O58:O60 O62 O64 O66 O68 O72:O74 O76 O78 O82:O84 O86 O88 O90 O92 O96:O98 O100 O102 O106:O108 O110 O112 O114 O116 O119:O120 O122 O124 O126 O128 S10:S12 S14 S16 S20:S22 S24 S26 S29:S30 S32 S34 S36 S38 S40 S43:S44 S48:S50 S52 S54 S58:S60 S62 S64 S66 S68 S72:S74 S76 S78 S82:S84 S86 S88 S90 S92 S96:S98 S100 S102">
      <formula1>$CJ$9:$CJ$48</formula1>
    </dataValidation>
    <dataValidation type="list" allowBlank="1" showInputMessage="1" showErrorMessage="1" sqref="S106:S108 S110 S112 S114 S116 S119:S120 S122 S124 S126 S128 W10:W12 W14 W16 W20:W22 W24 W26 W29:W30 W32 W34 W36 W38 W40 W43:W44 W48:W50 W52 W54 W58:W60 W62 W64 W66 W68 W72:W74 W76 W78 W82:W84 W86 W88 W90 W92 W96:W98 W100 W102 W106:W108 W110 W112 W114 W116 W119:W120 W122 W124 W126 W128 AA10:AA12 AA14 AA16 AA20:AA22 AA24 AA26 AA29:AA30 AA32 AA34 AA36 AA38 AA40 AA43:AA44 AA48:AA50 AA52 AA54 AA58:AA60 AA62 AA64 AA66 AA68 AA72:AA74 AA76 AA78 AA82:AA84 AA86 AA88 AA90 AA92 AA96:AA98 AA100 AA102 AA106:AA108 AA110 AA112 AA114 AA116 AA119:AA120 AA122 AA124 AA126 AA128 AE10:AE12 AE14 AE16 AE20:AE22 AE24 AE26">
      <formula1>$CJ$9:$CJ$48</formula1>
    </dataValidation>
    <dataValidation type="list" allowBlank="1" showInputMessage="1" showErrorMessage="1" sqref="AE29:AE30 AE32 AE34 AE36 AE38 AE40 AE43:AE44 AE48:AE50 AE52 AE54 AE58:AE60 AE62 AE64 AE66 AE68 AE72:AE74 AE76 AE78 AE82:AE84 AE86 AE88 AE90 AE92 AE96:AE98 AE100 AE102 AE106:AE108 AE110 AE112 AE114 AE116 AE119:AE120 AE122 AE124 AE126 AE128 AI10:AI12 AI14 AI16 AI20:AI22 AI24 AI26 AI29:AI30 AI32 AI34 AI36 AI38 AI40 AI43:AI44 AI48:AI50 AI52 AI54 AI58:AI60 AI62 AI64 AI66 AI68 AI72:AI74 AI76 AI78 AI82:AI84 AI86 AI88 AI90 AI92 AI96:AI98 AI100 AI102 AI106:AI108 AI110 AI112 AI114 AI116 AI119:AI120 AI122 AI124 AI126 AI128 AM10:AM12 AM14 AM16 AM20:AM22 AM24 AM26 AM29:AM30 AM32 AM34 AM36 AM38 AM40 AM43:AM44 AM48:AM50 AM52 AM54 AM58:AM60 AM62 AM64 AM66 AM68 AM72:AM74">
      <formula1>$CJ$9:$CJ$48</formula1>
    </dataValidation>
    <dataValidation type="list" allowBlank="1" showInputMessage="1" showErrorMessage="1" sqref="AM76 AM78 AM82:AM84 AM86 AM88 AM90 AM92 AM96:AM98 AM100 AM102 AM106:AM108 AM110 AM112 AM114 AM116 AM119:AM120 AM122 AM124 AM126 AM128">
      <formula1>$CJ$9:$CJ$48</formula1>
    </dataValidation>
    <dataValidation type="list" allowBlank="1" showInputMessage="1" showErrorMessage="1" sqref="C130:G141 K130:O141">
      <formula1>$E$2</formula1>
    </dataValidation>
  </dataValidations>
  <hyperlinks>
    <hyperlink ref="T4" r:id="rId1" display="coco5168168@yahoo.com.tw"/>
  </hyperlinks>
  <printOptions/>
  <pageMargins left="0.7480314960629921" right="0.7480314960629921" top="0.35433070866141736" bottom="0.54" header="0.2755905511811024" footer="0.5118110236220472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acer-pc</dc:creator>
  <cp:keywords/>
  <dc:description/>
  <cp:lastModifiedBy>coco</cp:lastModifiedBy>
  <cp:lastPrinted>2012-10-14T12:11:53Z</cp:lastPrinted>
  <dcterms:created xsi:type="dcterms:W3CDTF">2011-06-21T02:29:53Z</dcterms:created>
  <dcterms:modified xsi:type="dcterms:W3CDTF">2017-06-12T02:42:42Z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